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vm.datastore.ed.ac.uk\cmvm\scs\users\mmacleo2\"/>
    </mc:Choice>
  </mc:AlternateContent>
  <bookViews>
    <workbookView xWindow="0" yWindow="0" windowWidth="14325" windowHeight="25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<sst xmlns="http://schemas.openxmlformats.org/spreadsheetml/2006/main" count="31" uniqueCount="22">
  <si>
    <t>AlzheimersDisease</t>
  </si>
  <si>
    <t>Focal</t>
  </si>
  <si>
    <t>Glioma</t>
  </si>
  <si>
    <t>Huntington's Disease</t>
  </si>
  <si>
    <t>ICH</t>
  </si>
  <si>
    <t>Myocardial Infarction</t>
  </si>
  <si>
    <t>SCI</t>
  </si>
  <si>
    <t>Experimental Allergic Encephalomyelitis</t>
  </si>
  <si>
    <t>Overall</t>
  </si>
  <si>
    <t>Randomisation</t>
  </si>
  <si>
    <t>Blinding</t>
  </si>
  <si>
    <t>Sample size calculation</t>
  </si>
  <si>
    <t>Conflict of Interest reporting</t>
  </si>
  <si>
    <t>Model</t>
  </si>
  <si>
    <t>n</t>
  </si>
  <si>
    <t>%</t>
  </si>
  <si>
    <t>l95%</t>
  </si>
  <si>
    <t>u95%</t>
  </si>
  <si>
    <t>% = prevalence</t>
  </si>
  <si>
    <t>l95% = lower 95% limit of estimate</t>
  </si>
  <si>
    <t>u95% = upper 95% limit of estimate</t>
  </si>
  <si>
    <t>Data for Fig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</si>
</sst>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C14" sqref="C14:N14"/>
    </sheetView>
  </sheetViews>
  <sheetFormatPr defaultRowHeight="15" x14ac:dyDescent="0.25"/>
  <cols>
    <col min="1" max="1" width="37.5703125" bestFit="1" customWidth="1"/>
    <col min="2" max="2" width="8.85546875" customWidth="1"/>
  </cols>
  <sheetData>
    <row r="1" spans="1:14" x14ac:dyDescent="0.25">
      <c r="A1" t="s">
        <v>21</v>
      </c>
    </row>
    <row r="3" spans="1:14" x14ac:dyDescent="0.25">
      <c r="A3" t="s">
        <v>13</v>
      </c>
      <c r="B3" s="3" t="s">
        <v>14</v>
      </c>
      <c r="C3" s="5" t="s">
        <v>9</v>
      </c>
      <c r="D3" s="5"/>
      <c r="E3" s="5"/>
      <c r="F3" s="5" t="s">
        <v>10</v>
      </c>
      <c r="G3" s="5"/>
      <c r="H3" s="5"/>
      <c r="I3" s="5" t="s">
        <v>11</v>
      </c>
      <c r="J3" s="5"/>
      <c r="K3" s="5"/>
      <c r="L3" s="5" t="s">
        <v>12</v>
      </c>
      <c r="M3" s="5"/>
      <c r="N3" s="5"/>
    </row>
    <row r="4" spans="1:14" x14ac:dyDescent="0.25">
      <c r="B4" s="4"/>
      <c r="C4" s="2" t="s">
        <v>15</v>
      </c>
      <c r="D4" s="2" t="s">
        <v>16</v>
      </c>
      <c r="E4" s="2" t="s">
        <v>17</v>
      </c>
      <c r="F4" s="2" t="s">
        <v>15</v>
      </c>
      <c r="G4" s="2" t="s">
        <v>16</v>
      </c>
      <c r="H4" s="2" t="s">
        <v>17</v>
      </c>
      <c r="I4" s="2" t="s">
        <v>15</v>
      </c>
      <c r="J4" s="2" t="s">
        <v>16</v>
      </c>
      <c r="K4" s="2" t="s">
        <v>17</v>
      </c>
      <c r="L4" s="2" t="s">
        <v>15</v>
      </c>
      <c r="M4" s="2" t="s">
        <v>16</v>
      </c>
      <c r="N4" s="2" t="s">
        <v>17</v>
      </c>
    </row>
    <row r="5" spans="1:14" x14ac:dyDescent="0.25">
      <c r="A5" t="s">
        <v>0</v>
      </c>
      <c r="B5">
        <v>324</v>
      </c>
      <c r="C5">
        <v>16.63</v>
      </c>
      <c r="D5">
        <v>13.04</v>
      </c>
      <c r="E5">
        <v>20.21</v>
      </c>
      <c r="F5">
        <v>28.67</v>
      </c>
      <c r="G5">
        <v>24.32</v>
      </c>
      <c r="H5">
        <v>33.03</v>
      </c>
      <c r="I5">
        <v>0</v>
      </c>
      <c r="J5">
        <v>0</v>
      </c>
      <c r="K5">
        <v>0</v>
      </c>
      <c r="L5">
        <v>12.53</v>
      </c>
      <c r="M5">
        <v>9.34</v>
      </c>
      <c r="N5">
        <v>15.72</v>
      </c>
    </row>
    <row r="6" spans="1:14" x14ac:dyDescent="0.25">
      <c r="A6" t="s">
        <v>1</v>
      </c>
      <c r="B6">
        <v>704</v>
      </c>
      <c r="C6">
        <v>40.08</v>
      </c>
      <c r="D6">
        <v>36.56</v>
      </c>
      <c r="E6">
        <v>43.6</v>
      </c>
      <c r="F6">
        <v>38.47</v>
      </c>
      <c r="G6">
        <v>34.979999999999997</v>
      </c>
      <c r="H6">
        <v>41.96</v>
      </c>
      <c r="I6">
        <v>1.34</v>
      </c>
      <c r="J6">
        <v>0.51529999999999998</v>
      </c>
      <c r="K6">
        <v>2.17</v>
      </c>
      <c r="L6">
        <v>5.23</v>
      </c>
      <c r="M6">
        <v>3.63</v>
      </c>
      <c r="N6">
        <v>6.83</v>
      </c>
    </row>
    <row r="7" spans="1:14" x14ac:dyDescent="0.25">
      <c r="A7" t="s">
        <v>2</v>
      </c>
      <c r="B7">
        <v>175</v>
      </c>
      <c r="C7">
        <v>18.18</v>
      </c>
      <c r="D7">
        <v>12.81</v>
      </c>
      <c r="E7">
        <v>23.55</v>
      </c>
      <c r="F7">
        <v>3.03</v>
      </c>
      <c r="G7">
        <v>0.64259999999999995</v>
      </c>
      <c r="H7">
        <v>5.42</v>
      </c>
      <c r="I7">
        <v>1.52</v>
      </c>
      <c r="J7">
        <v>-0.18629999999999999</v>
      </c>
      <c r="K7">
        <v>3.22</v>
      </c>
      <c r="L7">
        <v>11.11</v>
      </c>
      <c r="M7">
        <v>6.73</v>
      </c>
      <c r="N7">
        <v>15.49</v>
      </c>
    </row>
    <row r="8" spans="1:14" x14ac:dyDescent="0.25">
      <c r="A8" t="s">
        <v>3</v>
      </c>
      <c r="B8">
        <v>113</v>
      </c>
      <c r="C8">
        <v>33.799999999999997</v>
      </c>
      <c r="D8">
        <v>26.02</v>
      </c>
      <c r="E8">
        <v>41.58</v>
      </c>
      <c r="F8">
        <v>36.619999999999997</v>
      </c>
      <c r="G8">
        <v>28.7</v>
      </c>
      <c r="H8">
        <v>44.54</v>
      </c>
      <c r="I8">
        <v>0.70420000000000005</v>
      </c>
      <c r="J8">
        <v>-0.67120000000000002</v>
      </c>
      <c r="K8">
        <v>2.08</v>
      </c>
      <c r="L8">
        <v>19.72</v>
      </c>
      <c r="M8">
        <v>13.17</v>
      </c>
      <c r="N8">
        <v>26.26</v>
      </c>
    </row>
    <row r="9" spans="1:14" x14ac:dyDescent="0.25">
      <c r="A9" t="s">
        <v>4</v>
      </c>
      <c r="B9">
        <v>72</v>
      </c>
      <c r="C9">
        <v>30.56</v>
      </c>
      <c r="D9">
        <v>19.920000000000002</v>
      </c>
      <c r="E9">
        <v>41.2</v>
      </c>
      <c r="F9">
        <v>59.72</v>
      </c>
      <c r="G9">
        <v>48.39</v>
      </c>
      <c r="H9">
        <v>71.05</v>
      </c>
      <c r="I9">
        <v>0</v>
      </c>
      <c r="J9">
        <v>0</v>
      </c>
      <c r="K9">
        <v>0</v>
      </c>
      <c r="L9">
        <v>12.5</v>
      </c>
      <c r="M9">
        <v>4.8600000000000003</v>
      </c>
      <c r="N9">
        <v>20.14</v>
      </c>
    </row>
    <row r="10" spans="1:14" x14ac:dyDescent="0.25">
      <c r="A10" t="s">
        <v>7</v>
      </c>
      <c r="B10">
        <v>1029</v>
      </c>
      <c r="C10">
        <v>10.98</v>
      </c>
      <c r="D10">
        <v>9.07</v>
      </c>
      <c r="E10">
        <v>12.89</v>
      </c>
      <c r="F10">
        <v>20.309999999999999</v>
      </c>
      <c r="G10">
        <v>17.850000000000001</v>
      </c>
      <c r="H10">
        <v>22.77</v>
      </c>
      <c r="I10">
        <v>0.38869999999999999</v>
      </c>
      <c r="J10" s="1">
        <v>8.5226999999999994E-3</v>
      </c>
      <c r="K10">
        <v>0.76890000000000003</v>
      </c>
      <c r="L10">
        <v>10.5</v>
      </c>
      <c r="M10">
        <v>8.6199999999999992</v>
      </c>
      <c r="N10">
        <v>12.37</v>
      </c>
    </row>
    <row r="11" spans="1:14" x14ac:dyDescent="0.25">
      <c r="A11" t="s">
        <v>5</v>
      </c>
      <c r="B11">
        <v>69</v>
      </c>
      <c r="C11">
        <v>65.22</v>
      </c>
      <c r="D11">
        <v>53.98</v>
      </c>
      <c r="E11">
        <v>76.459999999999994</v>
      </c>
      <c r="F11">
        <v>44.93</v>
      </c>
      <c r="G11">
        <v>33.19</v>
      </c>
      <c r="H11">
        <v>56.66</v>
      </c>
      <c r="I11">
        <v>0</v>
      </c>
      <c r="J11">
        <v>0</v>
      </c>
      <c r="K11">
        <v>0</v>
      </c>
      <c r="L11">
        <v>37.68</v>
      </c>
      <c r="M11">
        <v>26.25</v>
      </c>
      <c r="N11">
        <v>49.12</v>
      </c>
    </row>
    <row r="12" spans="1:14" x14ac:dyDescent="0.25">
      <c r="A12" t="s">
        <v>6</v>
      </c>
      <c r="B12">
        <v>185</v>
      </c>
      <c r="C12">
        <v>40.32</v>
      </c>
      <c r="D12">
        <v>33.270000000000003</v>
      </c>
      <c r="E12">
        <v>47.37</v>
      </c>
      <c r="F12">
        <v>50</v>
      </c>
      <c r="G12">
        <v>42.81</v>
      </c>
      <c r="H12">
        <v>57.19</v>
      </c>
      <c r="I12">
        <v>2.15</v>
      </c>
      <c r="J12">
        <v>6.5799999999999997E-2</v>
      </c>
      <c r="K12">
        <v>4.24</v>
      </c>
      <c r="L12">
        <v>22.04</v>
      </c>
      <c r="M12">
        <v>16.09</v>
      </c>
      <c r="N12">
        <v>28</v>
      </c>
    </row>
    <row r="14" spans="1:14" x14ac:dyDescent="0.25">
      <c r="A14" t="s">
        <v>8</v>
      </c>
      <c r="B14">
        <f>SUM(B5:B12)</f>
        <v>2671</v>
      </c>
      <c r="C14">
        <v>24.78</v>
      </c>
      <c r="D14">
        <v>23.16</v>
      </c>
      <c r="E14">
        <v>26.47</v>
      </c>
      <c r="F14">
        <v>29.5</v>
      </c>
      <c r="G14">
        <v>27.78</v>
      </c>
      <c r="H14">
        <v>31.27</v>
      </c>
      <c r="I14">
        <v>0.75</v>
      </c>
      <c r="J14">
        <v>0.46</v>
      </c>
      <c r="K14">
        <v>1.1499999999999999</v>
      </c>
      <c r="L14">
        <v>11.53</v>
      </c>
      <c r="M14">
        <v>10.34</v>
      </c>
      <c r="N14">
        <v>12.8</v>
      </c>
    </row>
    <row r="16" spans="1:14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</sheetData>
  <mergeCells count="4">
    <mergeCell ref="C3:E3"/>
    <mergeCell ref="F3:H3"/>
    <mergeCell ref="I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Edinburgh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MACLEOD Malcolm</dc:creator>
  <cp:lastModifiedBy>MACLEOD Malcolm</cp:lastModifiedBy>
  <dcterms:created xsi:type="dcterms:W3CDTF">2015-08-13T08:35:32Z</dcterms:created>
  <dcterms:modified xsi:type="dcterms:W3CDTF">2015-08-13T11:26:56Z</dcterms:modified>
</cp:coreProperties>
</file>