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R:\GMT\GEP\GEP21b\Working\Webcharts\Chapter 1\"/>
    </mc:Choice>
  </mc:AlternateContent>
  <xr:revisionPtr revIDLastSave="0" documentId="13_ncr:1_{D00CDBF3-117A-4B3F-9F14-0B15F5E60807}" xr6:coauthVersionLast="45" xr6:coauthVersionMax="45" xr10:uidLastSave="{00000000-0000-0000-0000-000000000000}"/>
  <bookViews>
    <workbookView xWindow="-110" yWindow="-110" windowWidth="19420" windowHeight="10420" tabRatio="738" xr2:uid="{5341E676-F359-4972-9EF0-09E6D281496C}"/>
  </bookViews>
  <sheets>
    <sheet name="Read Me" sheetId="1" r:id="rId1"/>
    <sheet name="B1.3.1.A" sheetId="2" r:id="rId2"/>
    <sheet name="B1.3.1.B" sheetId="3" r:id="rId3"/>
    <sheet name="B1.3.1.C" sheetId="4" r:id="rId4"/>
    <sheet name="B1.3.2.A" sheetId="5" r:id="rId5"/>
    <sheet name="B1.3.2.B" sheetId="6" r:id="rId6"/>
    <sheet name="B1.3.2.C" sheetId="7" r:id="rId7"/>
    <sheet name="B1.3.3.A" sheetId="8" r:id="rId8"/>
    <sheet name="B1.3.3.B" sheetId="9" r:id="rId9"/>
    <sheet name="B1.3.3.C"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1" l="1"/>
  <c r="A13" i="1"/>
  <c r="A12" i="1"/>
  <c r="A9" i="1"/>
  <c r="A8" i="1"/>
  <c r="A7" i="1"/>
  <c r="A4" i="1"/>
  <c r="A3" i="1" l="1"/>
  <c r="A2" i="1" l="1"/>
</calcChain>
</file>

<file path=xl/sharedStrings.xml><?xml version="1.0" encoding="utf-8"?>
<sst xmlns="http://schemas.openxmlformats.org/spreadsheetml/2006/main" count="102" uniqueCount="75">
  <si>
    <t>Figure B1.3.1.A. GDP growth in major LIC trading partners</t>
  </si>
  <si>
    <t>Figure B1.3.1 Recent developments</t>
  </si>
  <si>
    <t>China</t>
  </si>
  <si>
    <t>Euro Area</t>
  </si>
  <si>
    <t>United States</t>
  </si>
  <si>
    <t>20Q3</t>
  </si>
  <si>
    <t>20Q4</t>
  </si>
  <si>
    <t>21Q1</t>
  </si>
  <si>
    <t>Quarterly GDP growth</t>
  </si>
  <si>
    <t>Share of LIC exports (RHS)</t>
  </si>
  <si>
    <t>GDP growth in 2021</t>
  </si>
  <si>
    <t>Sources: Haver Analytics; International Monetary Fund.</t>
  </si>
  <si>
    <t>Note: LICs = low-income countries. “Share of LIC exports” reflects goods exports.</t>
  </si>
  <si>
    <t>Return to Read Me</t>
  </si>
  <si>
    <t>Figure B1.3.1.B. COVID-19 infections in LICs</t>
  </si>
  <si>
    <t>EMDEs (RHS)</t>
  </si>
  <si>
    <t>LICs (RHS)</t>
  </si>
  <si>
    <t>Fragile LICs</t>
  </si>
  <si>
    <t>New cases</t>
  </si>
  <si>
    <t>LICs</t>
  </si>
  <si>
    <t>Total cases</t>
  </si>
  <si>
    <t>Source: John Hopkins University.</t>
  </si>
  <si>
    <t>Figure B1.3.1.C. Sovereign borrowing costs in selected LICs</t>
  </si>
  <si>
    <t>Figure B1.3.2.A. GDP growth</t>
  </si>
  <si>
    <t>Figure B1.3.2.B. GDP growth per capita</t>
  </si>
  <si>
    <t>Figure B1.3.2.C. Poverty headcount and rate</t>
  </si>
  <si>
    <t>Figure B1.3.3.A. Debt service costs in LICs, by risk of debt distress</t>
  </si>
  <si>
    <t>Figure B1.3.3.B. Food insecurity in LICs</t>
  </si>
  <si>
    <t>Figure B1.3.3.C. Violence against civilians</t>
  </si>
  <si>
    <t>Figure B1.3.2 Outlook</t>
  </si>
  <si>
    <t>Figure B1.3.3 Risks</t>
  </si>
  <si>
    <t>Ethiopia</t>
  </si>
  <si>
    <t>Rwanda</t>
  </si>
  <si>
    <t>Mozambique</t>
  </si>
  <si>
    <t>Source: Bloomberg.</t>
  </si>
  <si>
    <t>Other LICs</t>
  </si>
  <si>
    <t>2000-19 average</t>
  </si>
  <si>
    <t>Source: World Bank.</t>
  </si>
  <si>
    <t>Note: Shaded area indicates forecasts. Fragile LICs = fragile and conflict-affected LICs; LICs = low-income countries. Aggregate GDP growth rates calculated using constant GDP weights at average 2010-19 prices and market exchange rates. Aggregate per capita GDP growth rates calculated using the total GDP for each subgroup divided by its total population. Sample comprises 25 LICs, which include 16 Fragile LICs.</t>
  </si>
  <si>
    <t>Headcount</t>
  </si>
  <si>
    <t>Poverty rate (RHS)</t>
  </si>
  <si>
    <t>Historical</t>
  </si>
  <si>
    <t>Pre-COVID-19 projections</t>
  </si>
  <si>
    <t>COVID-19 impact</t>
  </si>
  <si>
    <t>2010-19 average</t>
  </si>
  <si>
    <t>Low</t>
  </si>
  <si>
    <t>Moderate</t>
  </si>
  <si>
    <t>High or in debt distress</t>
  </si>
  <si>
    <t>2020 Positive</t>
  </si>
  <si>
    <t>2020 Negative</t>
  </si>
  <si>
    <t>2021 Positive</t>
  </si>
  <si>
    <t>2021 Negative</t>
  </si>
  <si>
    <t>Source: International Monetary Fund; World Bank.</t>
  </si>
  <si>
    <t>Note: Shaded area indicates forecasts. LICs = low-income countries. Aggregates represent external debt service payments of the general government sector as a share of current GDP.</t>
  </si>
  <si>
    <t>Number of people in food crisis</t>
  </si>
  <si>
    <t>Population 
share (RHS)</t>
  </si>
  <si>
    <t>Negative</t>
  </si>
  <si>
    <t>Positive</t>
  </si>
  <si>
    <t>LIC population share</t>
  </si>
  <si>
    <t>Median (RHS)</t>
  </si>
  <si>
    <t>Food insecurity</t>
  </si>
  <si>
    <t>EMDEs</t>
  </si>
  <si>
    <t>SSA</t>
  </si>
  <si>
    <t>MNA</t>
  </si>
  <si>
    <t>SAR</t>
  </si>
  <si>
    <t>Other</t>
  </si>
  <si>
    <t>Return to Read Me.</t>
  </si>
  <si>
    <t>Note: EMDEs = emerging market and developing economies; Fragile LICs = fragile and conflict-affected LICs; LICs = low-income countries. Shows the seven-day moving average of daily new infections in Fragile LICs and LICs. Seven-day moving average of total number of infections in EMDEs and LICs are on the right-hand side axis. Sample includes 147 EMDEs, 28 LICs, and 19 Fragile LICs. Last observation is May 25, 2021.</t>
  </si>
  <si>
    <t>Note: LICs = low-income countries. Data for Ethiopia, Mozambique, and Rwanda reflect the yields on 2024, 2031, and 2023 Eurobonds, respectively. Last observation is May 26, 2021.</t>
  </si>
  <si>
    <t>Note: MNA = Middle East and North Africa; SAR = South Asia; SSA = Sub-Saharan Africa. Number of acts of violence against civilians. Last observation is May 21, 2021. Values in 2021 are estimated.</t>
  </si>
  <si>
    <t>Note: Red line reflects the baseline projection for the impact of the pandemic on poverty headcounts and rates in LICs.</t>
  </si>
  <si>
    <t>Note: EMDEs = emerging markets and developing economies; LICs = low-income countries. “Number of people in food crisis” reflects those classified as Integrated Food Security Phase Classification (IPC/CH) Phase 3, i.e., in acute food insecurity crisis or worse, in 2019-20. “Population share” reflects the sample median. Whiskers reflect the interquartile range. Sample includes 55 EMDEs and 25 LICs.</t>
  </si>
  <si>
    <t>Source: FSIN and Global Network Against Food Crises.</t>
  </si>
  <si>
    <t>Source: Armed Conflict Location &amp; Event Data Project (ACLED), https://www.acleddata.com; World Bank.</t>
  </si>
  <si>
    <t>Source: Mahler et al. (2021); World Bank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</si>
</sst>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4"/>
      <color theme="1"/>
      <name val="Arial"/>
      <family val="2"/>
    </font>
    <font>
      <b/>
      <sz val="14"/>
      <color theme="1"/>
      <name val="Arial"/>
      <family val="2"/>
    </font>
    <font>
      <b/>
      <sz val="20"/>
      <color theme="1"/>
      <name val="Arial"/>
      <family val="2"/>
    </font>
    <font>
      <u/>
      <sz val="14"/>
      <color theme="10"/>
      <name val="Arial"/>
      <family val="2"/>
    </font>
    <font>
      <sz val="14"/>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0" borderId="0" xfId="0" applyFont="1"/>
    <xf numFmtId="0" fontId="2" fillId="0" borderId="0" xfId="0" applyFont="1"/>
    <xf numFmtId="0" fontId="3" fillId="0" borderId="0" xfId="1"/>
    <xf numFmtId="0" fontId="2" fillId="0" borderId="0" xfId="0" applyFont="1" applyAlignment="1"/>
    <xf numFmtId="14" fontId="0" fillId="0" borderId="0" xfId="0" applyNumberFormat="1"/>
    <xf numFmtId="0" fontId="0" fillId="0" borderId="0" xfId="0" applyFont="1" applyFill="1"/>
    <xf numFmtId="0" fontId="4" fillId="0" borderId="0" xfId="0" applyFont="1" applyFill="1"/>
    <xf numFmtId="14" fontId="4" fillId="0" borderId="0" xfId="0" applyNumberFormat="1" applyFont="1" applyFill="1"/>
    <xf numFmtId="0" fontId="0" fillId="0" borderId="0" xfId="0" applyFont="1" applyFill="1" applyAlignment="1">
      <alignment horizontal="right"/>
    </xf>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EB1C2D"/>
      <color rgb="FF00AB51"/>
      <color rgb="FFF78D28"/>
      <color rgb="FF002345"/>
      <color rgb="FFA6A6A6"/>
      <color rgb="FFFDB71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9540682414698"/>
          <c:y val="0.21273140857392825"/>
          <c:w val="0.78742486876640416"/>
          <c:h val="0.43366375036453775"/>
        </c:manualLayout>
      </c:layout>
      <c:barChart>
        <c:barDir val="col"/>
        <c:grouping val="clustered"/>
        <c:varyColors val="0"/>
        <c:ser>
          <c:idx val="2"/>
          <c:order val="0"/>
          <c:tx>
            <c:strRef>
              <c:f>'B1.3.1.A'!$N$5:$N$5</c:f>
              <c:strCache>
                <c:ptCount val="1"/>
                <c:pt idx="0">
                  <c:v>Quarterly GDP growth</c:v>
                </c:pt>
              </c:strCache>
            </c:strRef>
          </c:tx>
          <c:spPr>
            <a:solidFill>
              <a:srgbClr val="002345"/>
            </a:solidFill>
            <a:ln>
              <a:noFill/>
            </a:ln>
            <a:effectLst/>
          </c:spPr>
          <c:invertIfNegative val="0"/>
          <c:cat>
            <c:multiLvlStrRef>
              <c:f>'B1.3.1.A'!$O$3:$W$4</c:f>
              <c:multiLvlStrCache>
                <c:ptCount val="9"/>
                <c:lvl>
                  <c:pt idx="0">
                    <c:v>20Q3</c:v>
                  </c:pt>
                  <c:pt idx="1">
                    <c:v>20Q4</c:v>
                  </c:pt>
                  <c:pt idx="2">
                    <c:v>21Q1</c:v>
                  </c:pt>
                  <c:pt idx="3">
                    <c:v>20Q3</c:v>
                  </c:pt>
                  <c:pt idx="4">
                    <c:v>20Q4</c:v>
                  </c:pt>
                  <c:pt idx="5">
                    <c:v>21Q1</c:v>
                  </c:pt>
                  <c:pt idx="6">
                    <c:v>20Q3</c:v>
                  </c:pt>
                  <c:pt idx="7">
                    <c:v>20Q4</c:v>
                  </c:pt>
                  <c:pt idx="8">
                    <c:v>21Q1</c:v>
                  </c:pt>
                </c:lvl>
                <c:lvl>
                  <c:pt idx="0">
                    <c:v>China</c:v>
                  </c:pt>
                  <c:pt idx="3">
                    <c:v>Euro Area</c:v>
                  </c:pt>
                  <c:pt idx="6">
                    <c:v>United States</c:v>
                  </c:pt>
                </c:lvl>
              </c:multiLvlStrCache>
            </c:multiLvlStrRef>
          </c:cat>
          <c:val>
            <c:numRef>
              <c:f>'B1.3.1.A'!$O$5:$W$5</c:f>
              <c:numCache>
                <c:formatCode>General</c:formatCode>
                <c:ptCount val="9"/>
                <c:pt idx="0">
                  <c:v>4.9000000000000004</c:v>
                </c:pt>
                <c:pt idx="1">
                  <c:v>6.5</c:v>
                </c:pt>
                <c:pt idx="2">
                  <c:v>18.3</c:v>
                </c:pt>
                <c:pt idx="3">
                  <c:v>-4.0999999999999996</c:v>
                </c:pt>
                <c:pt idx="4">
                  <c:v>-4.9000000000000004</c:v>
                </c:pt>
                <c:pt idx="5">
                  <c:v>-1.8</c:v>
                </c:pt>
                <c:pt idx="6">
                  <c:v>-2.8</c:v>
                </c:pt>
                <c:pt idx="7">
                  <c:v>-2.4</c:v>
                </c:pt>
                <c:pt idx="8">
                  <c:v>0.4</c:v>
                </c:pt>
              </c:numCache>
            </c:numRef>
          </c:val>
          <c:extLst>
            <c:ext xmlns:c16="http://schemas.microsoft.com/office/drawing/2014/chart" uri="{C3380CC4-5D6E-409C-BE32-E72D297353CC}">
              <c16:uniqueId val="{00000006-507F-4A42-B5E2-58437287F829}"/>
            </c:ext>
          </c:extLst>
        </c:ser>
        <c:dLbls>
          <c:showLegendKey val="0"/>
          <c:showVal val="0"/>
          <c:showCatName val="0"/>
          <c:showSerName val="0"/>
          <c:showPercent val="0"/>
          <c:showBubbleSize val="0"/>
        </c:dLbls>
        <c:gapWidth val="50"/>
        <c:overlap val="100"/>
        <c:axId val="1215108383"/>
        <c:axId val="1332718351"/>
      </c:barChart>
      <c:lineChart>
        <c:grouping val="standard"/>
        <c:varyColors val="0"/>
        <c:ser>
          <c:idx val="0"/>
          <c:order val="1"/>
          <c:tx>
            <c:strRef>
              <c:f>'B1.3.1.A'!$N$7:$N$7</c:f>
              <c:strCache>
                <c:ptCount val="1"/>
                <c:pt idx="0">
                  <c:v>GDP growth in 2021</c:v>
                </c:pt>
              </c:strCache>
            </c:strRef>
          </c:tx>
          <c:spPr>
            <a:ln w="28575" cap="rnd">
              <a:noFill/>
              <a:round/>
            </a:ln>
            <a:effectLst/>
          </c:spPr>
          <c:marker>
            <c:symbol val="diamond"/>
            <c:size val="30"/>
            <c:spPr>
              <a:solidFill>
                <a:srgbClr val="F78D28"/>
              </a:solidFill>
              <a:ln w="9525">
                <a:noFill/>
              </a:ln>
              <a:effectLst/>
            </c:spPr>
          </c:marker>
          <c:cat>
            <c:multiLvlStrRef>
              <c:f>'B1.3.1.A'!$O$3:$W$4</c:f>
              <c:multiLvlStrCache>
                <c:ptCount val="9"/>
                <c:lvl>
                  <c:pt idx="0">
                    <c:v>20Q3</c:v>
                  </c:pt>
                  <c:pt idx="1">
                    <c:v>20Q4</c:v>
                  </c:pt>
                  <c:pt idx="2">
                    <c:v>21Q1</c:v>
                  </c:pt>
                  <c:pt idx="3">
                    <c:v>20Q3</c:v>
                  </c:pt>
                  <c:pt idx="4">
                    <c:v>20Q4</c:v>
                  </c:pt>
                  <c:pt idx="5">
                    <c:v>21Q1</c:v>
                  </c:pt>
                  <c:pt idx="6">
                    <c:v>20Q3</c:v>
                  </c:pt>
                  <c:pt idx="7">
                    <c:v>20Q4</c:v>
                  </c:pt>
                  <c:pt idx="8">
                    <c:v>21Q1</c:v>
                  </c:pt>
                </c:lvl>
                <c:lvl>
                  <c:pt idx="0">
                    <c:v>China</c:v>
                  </c:pt>
                  <c:pt idx="3">
                    <c:v>Euro Area</c:v>
                  </c:pt>
                  <c:pt idx="6">
                    <c:v>United States</c:v>
                  </c:pt>
                </c:lvl>
              </c:multiLvlStrCache>
            </c:multiLvlStrRef>
          </c:cat>
          <c:val>
            <c:numRef>
              <c:f>'B1.3.1.A'!$O$7:$W$7</c:f>
              <c:numCache>
                <c:formatCode>General</c:formatCode>
                <c:ptCount val="9"/>
                <c:pt idx="2">
                  <c:v>7.9</c:v>
                </c:pt>
                <c:pt idx="5">
                  <c:v>3.6</c:v>
                </c:pt>
                <c:pt idx="8">
                  <c:v>3.5</c:v>
                </c:pt>
              </c:numCache>
            </c:numRef>
          </c:val>
          <c:smooth val="0"/>
          <c:extLst>
            <c:ext xmlns:c16="http://schemas.microsoft.com/office/drawing/2014/chart" uri="{C3380CC4-5D6E-409C-BE32-E72D297353CC}">
              <c16:uniqueId val="{00000008-507F-4A42-B5E2-58437287F829}"/>
            </c:ext>
          </c:extLst>
        </c:ser>
        <c:dLbls>
          <c:showLegendKey val="0"/>
          <c:showVal val="0"/>
          <c:showCatName val="0"/>
          <c:showSerName val="0"/>
          <c:showPercent val="0"/>
          <c:showBubbleSize val="0"/>
        </c:dLbls>
        <c:marker val="1"/>
        <c:smooth val="0"/>
        <c:axId val="1215108383"/>
        <c:axId val="1332718351"/>
      </c:lineChart>
      <c:lineChart>
        <c:grouping val="standard"/>
        <c:varyColors val="0"/>
        <c:ser>
          <c:idx val="3"/>
          <c:order val="2"/>
          <c:tx>
            <c:strRef>
              <c:f>'B1.3.1.A'!$N$6:$N$6</c:f>
              <c:strCache>
                <c:ptCount val="1"/>
                <c:pt idx="0">
                  <c:v>Share of LIC exports (RHS)</c:v>
                </c:pt>
              </c:strCache>
            </c:strRef>
          </c:tx>
          <c:spPr>
            <a:ln w="76200" cap="rnd">
              <a:solidFill>
                <a:srgbClr val="EB1C2D"/>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10-507F-4A42-B5E2-58437287F829}"/>
              </c:ext>
            </c:extLst>
          </c:dPt>
          <c:dPt>
            <c:idx val="6"/>
            <c:marker>
              <c:symbol val="none"/>
            </c:marker>
            <c:bubble3D val="0"/>
            <c:spPr>
              <a:ln w="76200" cap="rnd">
                <a:noFill/>
                <a:round/>
              </a:ln>
              <a:effectLst/>
            </c:spPr>
            <c:extLst>
              <c:ext xmlns:c16="http://schemas.microsoft.com/office/drawing/2014/chart" uri="{C3380CC4-5D6E-409C-BE32-E72D297353CC}">
                <c16:uniqueId val="{0000000F-507F-4A42-B5E2-58437287F829}"/>
              </c:ext>
            </c:extLst>
          </c:dPt>
          <c:cat>
            <c:multiLvlStrRef>
              <c:f>'B1.3.1.A'!$O$3:$W$4</c:f>
              <c:multiLvlStrCache>
                <c:ptCount val="9"/>
                <c:lvl>
                  <c:pt idx="0">
                    <c:v>20Q3</c:v>
                  </c:pt>
                  <c:pt idx="1">
                    <c:v>20Q4</c:v>
                  </c:pt>
                  <c:pt idx="2">
                    <c:v>21Q1</c:v>
                  </c:pt>
                  <c:pt idx="3">
                    <c:v>20Q3</c:v>
                  </c:pt>
                  <c:pt idx="4">
                    <c:v>20Q4</c:v>
                  </c:pt>
                  <c:pt idx="5">
                    <c:v>21Q1</c:v>
                  </c:pt>
                  <c:pt idx="6">
                    <c:v>20Q3</c:v>
                  </c:pt>
                  <c:pt idx="7">
                    <c:v>20Q4</c:v>
                  </c:pt>
                  <c:pt idx="8">
                    <c:v>21Q1</c:v>
                  </c:pt>
                </c:lvl>
                <c:lvl>
                  <c:pt idx="0">
                    <c:v>China</c:v>
                  </c:pt>
                  <c:pt idx="3">
                    <c:v>Euro Area</c:v>
                  </c:pt>
                  <c:pt idx="6">
                    <c:v>United States</c:v>
                  </c:pt>
                </c:lvl>
              </c:multiLvlStrCache>
            </c:multiLvlStrRef>
          </c:cat>
          <c:val>
            <c:numRef>
              <c:f>'B1.3.1.A'!$O$6:$W$6</c:f>
              <c:numCache>
                <c:formatCode>General</c:formatCode>
                <c:ptCount val="9"/>
                <c:pt idx="0">
                  <c:v>22.2</c:v>
                </c:pt>
                <c:pt idx="1">
                  <c:v>22.2</c:v>
                </c:pt>
                <c:pt idx="2">
                  <c:v>22.2</c:v>
                </c:pt>
                <c:pt idx="3">
                  <c:v>11.1</c:v>
                </c:pt>
                <c:pt idx="4">
                  <c:v>11.1</c:v>
                </c:pt>
                <c:pt idx="5">
                  <c:v>11.1</c:v>
                </c:pt>
                <c:pt idx="6">
                  <c:v>3.9</c:v>
                </c:pt>
                <c:pt idx="7">
                  <c:v>3.9</c:v>
                </c:pt>
                <c:pt idx="8">
                  <c:v>3.9</c:v>
                </c:pt>
              </c:numCache>
            </c:numRef>
          </c:val>
          <c:smooth val="0"/>
          <c:extLst>
            <c:ext xmlns:c16="http://schemas.microsoft.com/office/drawing/2014/chart" uri="{C3380CC4-5D6E-409C-BE32-E72D297353CC}">
              <c16:uniqueId val="{00000001-507F-4A42-B5E2-58437287F829}"/>
            </c:ext>
          </c:extLst>
        </c:ser>
        <c:dLbls>
          <c:showLegendKey val="0"/>
          <c:showVal val="0"/>
          <c:showCatName val="0"/>
          <c:showSerName val="0"/>
          <c:showPercent val="0"/>
          <c:showBubbleSize val="0"/>
        </c:dLbls>
        <c:marker val="1"/>
        <c:smooth val="0"/>
        <c:axId val="532571440"/>
        <c:axId val="952703728"/>
      </c:lineChart>
      <c:catAx>
        <c:axId val="1215108383"/>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a:t>
                </a:r>
              </a:p>
            </c:rich>
          </c:tx>
          <c:layout>
            <c:manualLayout>
              <c:xMode val="edge"/>
              <c:yMode val="edge"/>
              <c:x val="8.1988188976380469E-4"/>
              <c:y val="3.7955672207635446E-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32718351"/>
        <c:crosses val="autoZero"/>
        <c:auto val="1"/>
        <c:lblAlgn val="ctr"/>
        <c:lblOffset val="100"/>
        <c:noMultiLvlLbl val="0"/>
      </c:catAx>
      <c:valAx>
        <c:axId val="1332718351"/>
        <c:scaling>
          <c:orientation val="minMax"/>
          <c:min val="-15"/>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15108383"/>
        <c:crosses val="autoZero"/>
        <c:crossBetween val="between"/>
      </c:valAx>
      <c:valAx>
        <c:axId val="952703728"/>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2571440"/>
        <c:crosses val="max"/>
        <c:crossBetween val="between"/>
      </c:valAx>
      <c:catAx>
        <c:axId val="532571440"/>
        <c:scaling>
          <c:orientation val="minMax"/>
        </c:scaling>
        <c:delete val="1"/>
        <c:axPos val="b"/>
        <c:title>
          <c:tx>
            <c:rich>
              <a:bodyPr rot="0" spcFirstLastPara="1" vertOverflow="ellipsis" vert="horz" wrap="square" anchor="ctr" anchorCtr="1"/>
              <a:lstStyle/>
              <a:p>
                <a:pPr algn="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a:t>
                </a:r>
              </a:p>
            </c:rich>
          </c:tx>
          <c:layout>
            <c:manualLayout>
              <c:xMode val="edge"/>
              <c:yMode val="edge"/>
              <c:x val="0.83713495188101483"/>
              <c:y val="3.795567220764071E-4"/>
            </c:manualLayout>
          </c:layout>
          <c:overlay val="0"/>
          <c:spPr>
            <a:noFill/>
            <a:ln>
              <a:noFill/>
            </a:ln>
            <a:effectLst/>
          </c:spPr>
          <c:txPr>
            <a:bodyPr rot="0" spcFirstLastPara="1" vertOverflow="ellipsis" vert="horz" wrap="square" anchor="ctr" anchorCtr="1"/>
            <a:lstStyle/>
            <a:p>
              <a:pPr algn="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crossAx val="952703728"/>
        <c:crosses val="autoZero"/>
        <c:auto val="1"/>
        <c:lblAlgn val="ctr"/>
        <c:lblOffset val="100"/>
        <c:noMultiLvlLbl val="0"/>
      </c:catAx>
      <c:spPr>
        <a:noFill/>
        <a:ln>
          <a:noFill/>
        </a:ln>
        <a:effectLst/>
      </c:spPr>
    </c:plotArea>
    <c:legend>
      <c:legendPos val="b"/>
      <c:layout>
        <c:manualLayout>
          <c:xMode val="edge"/>
          <c:yMode val="edge"/>
          <c:x val="0.21569061679790025"/>
          <c:y val="5.9755030621171871E-4"/>
          <c:w val="0.60309798775153101"/>
          <c:h val="0.2086617089530475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514130852376518"/>
          <c:y val="0.18495363079615049"/>
          <c:w val="0.71278671399679727"/>
          <c:h val="0.57891965587634875"/>
        </c:manualLayout>
      </c:layout>
      <c:lineChart>
        <c:grouping val="standard"/>
        <c:varyColors val="0"/>
        <c:ser>
          <c:idx val="1"/>
          <c:order val="2"/>
          <c:tx>
            <c:strRef>
              <c:f>'B1.3.1.B'!$N$4</c:f>
              <c:strCache>
                <c:ptCount val="1"/>
                <c:pt idx="0">
                  <c:v>LICs</c:v>
                </c:pt>
              </c:strCache>
            </c:strRef>
          </c:tx>
          <c:spPr>
            <a:ln w="76200" cap="rnd">
              <a:solidFill>
                <a:srgbClr val="002345"/>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'B1.3.1.B'!$N$5:$N$424</c:f>
              <c:numCache>
                <c:formatCode>General</c:formatCode>
                <c:ptCount val="420"/>
                <c:pt idx="0">
                  <c:v>0.01</c:v>
                </c:pt>
                <c:pt idx="1">
                  <c:v>0.02</c:v>
                </c:pt>
                <c:pt idx="2">
                  <c:v>0.02</c:v>
                </c:pt>
                <c:pt idx="3">
                  <c:v>0.02</c:v>
                </c:pt>
                <c:pt idx="4">
                  <c:v>0.02</c:v>
                </c:pt>
                <c:pt idx="5">
                  <c:v>0.02</c:v>
                </c:pt>
                <c:pt idx="6">
                  <c:v>0.02</c:v>
                </c:pt>
                <c:pt idx="7">
                  <c:v>0.02</c:v>
                </c:pt>
                <c:pt idx="8">
                  <c:v>0.02</c:v>
                </c:pt>
                <c:pt idx="9">
                  <c:v>0.03</c:v>
                </c:pt>
                <c:pt idx="10">
                  <c:v>0.03</c:v>
                </c:pt>
                <c:pt idx="11">
                  <c:v>0.03</c:v>
                </c:pt>
                <c:pt idx="12">
                  <c:v>0.03</c:v>
                </c:pt>
                <c:pt idx="13">
                  <c:v>0.03</c:v>
                </c:pt>
                <c:pt idx="14">
                  <c:v>0.03</c:v>
                </c:pt>
                <c:pt idx="15">
                  <c:v>0.03</c:v>
                </c:pt>
                <c:pt idx="16">
                  <c:v>0.03</c:v>
                </c:pt>
                <c:pt idx="17">
                  <c:v>0.03</c:v>
                </c:pt>
                <c:pt idx="18">
                  <c:v>0.03</c:v>
                </c:pt>
                <c:pt idx="19">
                  <c:v>0.03</c:v>
                </c:pt>
                <c:pt idx="20">
                  <c:v>0.03</c:v>
                </c:pt>
                <c:pt idx="21">
                  <c:v>0.04</c:v>
                </c:pt>
                <c:pt idx="22">
                  <c:v>0.04</c:v>
                </c:pt>
                <c:pt idx="23">
                  <c:v>0.04</c:v>
                </c:pt>
                <c:pt idx="24">
                  <c:v>0.04</c:v>
                </c:pt>
                <c:pt idx="25">
                  <c:v>0.04</c:v>
                </c:pt>
                <c:pt idx="26">
                  <c:v>0.05</c:v>
                </c:pt>
                <c:pt idx="27">
                  <c:v>0.05</c:v>
                </c:pt>
                <c:pt idx="28">
                  <c:v>0.06</c:v>
                </c:pt>
                <c:pt idx="29">
                  <c:v>0.06</c:v>
                </c:pt>
                <c:pt idx="30">
                  <c:v>7.0000000000000007E-2</c:v>
                </c:pt>
                <c:pt idx="31">
                  <c:v>7.0000000000000007E-2</c:v>
                </c:pt>
                <c:pt idx="32">
                  <c:v>0.08</c:v>
                </c:pt>
                <c:pt idx="33">
                  <c:v>0.08</c:v>
                </c:pt>
                <c:pt idx="34">
                  <c:v>0.09</c:v>
                </c:pt>
                <c:pt idx="35">
                  <c:v>0.09</c:v>
                </c:pt>
                <c:pt idx="36">
                  <c:v>0.1</c:v>
                </c:pt>
                <c:pt idx="37">
                  <c:v>0.11</c:v>
                </c:pt>
                <c:pt idx="38">
                  <c:v>0.11</c:v>
                </c:pt>
                <c:pt idx="39">
                  <c:v>0.12</c:v>
                </c:pt>
                <c:pt idx="40">
                  <c:v>0.12</c:v>
                </c:pt>
                <c:pt idx="41">
                  <c:v>0.12</c:v>
                </c:pt>
                <c:pt idx="42">
                  <c:v>0.13</c:v>
                </c:pt>
                <c:pt idx="43">
                  <c:v>0.13</c:v>
                </c:pt>
                <c:pt idx="44">
                  <c:v>0.14000000000000001</c:v>
                </c:pt>
                <c:pt idx="45">
                  <c:v>0.15</c:v>
                </c:pt>
                <c:pt idx="46">
                  <c:v>0.16</c:v>
                </c:pt>
                <c:pt idx="47">
                  <c:v>0.17</c:v>
                </c:pt>
                <c:pt idx="48">
                  <c:v>0.18</c:v>
                </c:pt>
                <c:pt idx="49">
                  <c:v>0.19</c:v>
                </c:pt>
                <c:pt idx="50">
                  <c:v>0.2</c:v>
                </c:pt>
                <c:pt idx="51">
                  <c:v>0.2</c:v>
                </c:pt>
                <c:pt idx="52">
                  <c:v>0.21</c:v>
                </c:pt>
                <c:pt idx="53">
                  <c:v>0.23</c:v>
                </c:pt>
                <c:pt idx="54">
                  <c:v>0.23</c:v>
                </c:pt>
                <c:pt idx="55">
                  <c:v>0.24</c:v>
                </c:pt>
                <c:pt idx="56">
                  <c:v>0.24</c:v>
                </c:pt>
                <c:pt idx="57">
                  <c:v>0.25</c:v>
                </c:pt>
                <c:pt idx="58">
                  <c:v>0.26</c:v>
                </c:pt>
                <c:pt idx="59">
                  <c:v>0.26</c:v>
                </c:pt>
                <c:pt idx="60">
                  <c:v>0.26</c:v>
                </c:pt>
                <c:pt idx="61">
                  <c:v>0.26</c:v>
                </c:pt>
                <c:pt idx="62">
                  <c:v>0.27</c:v>
                </c:pt>
                <c:pt idx="63">
                  <c:v>0.27</c:v>
                </c:pt>
                <c:pt idx="64">
                  <c:v>0.28000000000000003</c:v>
                </c:pt>
                <c:pt idx="65">
                  <c:v>0.28000000000000003</c:v>
                </c:pt>
                <c:pt idx="66">
                  <c:v>0.27</c:v>
                </c:pt>
                <c:pt idx="67">
                  <c:v>0.28000000000000003</c:v>
                </c:pt>
                <c:pt idx="68">
                  <c:v>0.28000000000000003</c:v>
                </c:pt>
                <c:pt idx="69">
                  <c:v>0.28000000000000003</c:v>
                </c:pt>
                <c:pt idx="70">
                  <c:v>0.28000000000000003</c:v>
                </c:pt>
                <c:pt idx="71">
                  <c:v>0.27</c:v>
                </c:pt>
                <c:pt idx="72">
                  <c:v>0.27</c:v>
                </c:pt>
                <c:pt idx="73">
                  <c:v>0.27</c:v>
                </c:pt>
                <c:pt idx="74">
                  <c:v>0.26</c:v>
                </c:pt>
                <c:pt idx="75">
                  <c:v>0.26</c:v>
                </c:pt>
                <c:pt idx="76">
                  <c:v>0.27</c:v>
                </c:pt>
                <c:pt idx="77">
                  <c:v>0.27</c:v>
                </c:pt>
                <c:pt idx="78">
                  <c:v>0.27</c:v>
                </c:pt>
                <c:pt idx="79">
                  <c:v>0.26</c:v>
                </c:pt>
                <c:pt idx="80">
                  <c:v>0.27</c:v>
                </c:pt>
                <c:pt idx="81">
                  <c:v>0.27</c:v>
                </c:pt>
                <c:pt idx="82">
                  <c:v>0.25</c:v>
                </c:pt>
                <c:pt idx="83">
                  <c:v>0.23</c:v>
                </c:pt>
                <c:pt idx="84">
                  <c:v>0.22</c:v>
                </c:pt>
                <c:pt idx="85">
                  <c:v>0.21</c:v>
                </c:pt>
                <c:pt idx="86">
                  <c:v>0.22</c:v>
                </c:pt>
                <c:pt idx="87">
                  <c:v>0.2</c:v>
                </c:pt>
                <c:pt idx="88">
                  <c:v>0.2</c:v>
                </c:pt>
                <c:pt idx="89">
                  <c:v>0.2</c:v>
                </c:pt>
                <c:pt idx="90">
                  <c:v>0.19</c:v>
                </c:pt>
                <c:pt idx="91">
                  <c:v>0.19</c:v>
                </c:pt>
                <c:pt idx="92">
                  <c:v>0.18</c:v>
                </c:pt>
                <c:pt idx="93">
                  <c:v>0.17</c:v>
                </c:pt>
                <c:pt idx="94">
                  <c:v>0.17</c:v>
                </c:pt>
                <c:pt idx="95">
                  <c:v>0.16</c:v>
                </c:pt>
                <c:pt idx="96">
                  <c:v>0.16</c:v>
                </c:pt>
                <c:pt idx="97">
                  <c:v>0.16</c:v>
                </c:pt>
                <c:pt idx="98">
                  <c:v>0.17</c:v>
                </c:pt>
                <c:pt idx="99">
                  <c:v>0.19</c:v>
                </c:pt>
                <c:pt idx="100">
                  <c:v>0.2</c:v>
                </c:pt>
                <c:pt idx="101">
                  <c:v>0.2</c:v>
                </c:pt>
                <c:pt idx="102">
                  <c:v>0.21</c:v>
                </c:pt>
                <c:pt idx="103">
                  <c:v>0.21</c:v>
                </c:pt>
                <c:pt idx="104">
                  <c:v>0.21</c:v>
                </c:pt>
                <c:pt idx="105">
                  <c:v>0.21</c:v>
                </c:pt>
                <c:pt idx="106">
                  <c:v>0.2</c:v>
                </c:pt>
                <c:pt idx="107">
                  <c:v>0.2</c:v>
                </c:pt>
                <c:pt idx="108">
                  <c:v>0.19</c:v>
                </c:pt>
                <c:pt idx="109">
                  <c:v>0.2</c:v>
                </c:pt>
                <c:pt idx="110">
                  <c:v>0.21</c:v>
                </c:pt>
                <c:pt idx="111">
                  <c:v>0.22</c:v>
                </c:pt>
                <c:pt idx="112">
                  <c:v>0.24</c:v>
                </c:pt>
                <c:pt idx="113">
                  <c:v>0.23</c:v>
                </c:pt>
                <c:pt idx="114">
                  <c:v>0.24</c:v>
                </c:pt>
                <c:pt idx="115">
                  <c:v>0.23</c:v>
                </c:pt>
                <c:pt idx="116">
                  <c:v>0.25</c:v>
                </c:pt>
                <c:pt idx="117">
                  <c:v>0.24</c:v>
                </c:pt>
                <c:pt idx="118">
                  <c:v>0.24</c:v>
                </c:pt>
                <c:pt idx="119">
                  <c:v>0.23</c:v>
                </c:pt>
                <c:pt idx="120">
                  <c:v>0.24</c:v>
                </c:pt>
                <c:pt idx="121">
                  <c:v>0.24</c:v>
                </c:pt>
                <c:pt idx="122">
                  <c:v>0.24</c:v>
                </c:pt>
                <c:pt idx="123">
                  <c:v>0.23</c:v>
                </c:pt>
                <c:pt idx="124">
                  <c:v>0.22</c:v>
                </c:pt>
                <c:pt idx="125">
                  <c:v>0.22</c:v>
                </c:pt>
                <c:pt idx="126">
                  <c:v>0.22</c:v>
                </c:pt>
                <c:pt idx="127">
                  <c:v>0.22</c:v>
                </c:pt>
                <c:pt idx="128">
                  <c:v>0.21</c:v>
                </c:pt>
                <c:pt idx="129">
                  <c:v>0.22</c:v>
                </c:pt>
                <c:pt idx="130">
                  <c:v>0.21</c:v>
                </c:pt>
                <c:pt idx="131">
                  <c:v>0.22</c:v>
                </c:pt>
                <c:pt idx="132">
                  <c:v>0.22</c:v>
                </c:pt>
                <c:pt idx="133">
                  <c:v>0.22</c:v>
                </c:pt>
                <c:pt idx="134">
                  <c:v>0.23</c:v>
                </c:pt>
                <c:pt idx="135">
                  <c:v>0.24</c:v>
                </c:pt>
                <c:pt idx="136">
                  <c:v>0.26</c:v>
                </c:pt>
                <c:pt idx="137">
                  <c:v>0.28000000000000003</c:v>
                </c:pt>
                <c:pt idx="138">
                  <c:v>0.28999999999999998</c:v>
                </c:pt>
                <c:pt idx="139">
                  <c:v>0.32</c:v>
                </c:pt>
                <c:pt idx="140">
                  <c:v>0.33</c:v>
                </c:pt>
                <c:pt idx="141">
                  <c:v>0.34</c:v>
                </c:pt>
                <c:pt idx="142">
                  <c:v>0.35</c:v>
                </c:pt>
                <c:pt idx="143">
                  <c:v>0.35</c:v>
                </c:pt>
                <c:pt idx="144">
                  <c:v>0.36</c:v>
                </c:pt>
                <c:pt idx="145">
                  <c:v>0.36</c:v>
                </c:pt>
                <c:pt idx="146">
                  <c:v>0.36</c:v>
                </c:pt>
                <c:pt idx="147">
                  <c:v>0.37</c:v>
                </c:pt>
                <c:pt idx="148">
                  <c:v>0.35</c:v>
                </c:pt>
                <c:pt idx="149">
                  <c:v>0.34</c:v>
                </c:pt>
                <c:pt idx="150">
                  <c:v>0.34</c:v>
                </c:pt>
                <c:pt idx="151">
                  <c:v>0.33</c:v>
                </c:pt>
                <c:pt idx="152">
                  <c:v>0.31</c:v>
                </c:pt>
                <c:pt idx="153">
                  <c:v>0.3</c:v>
                </c:pt>
                <c:pt idx="154">
                  <c:v>0.28999999999999998</c:v>
                </c:pt>
                <c:pt idx="155">
                  <c:v>0.28000000000000003</c:v>
                </c:pt>
                <c:pt idx="156">
                  <c:v>0.27</c:v>
                </c:pt>
                <c:pt idx="157">
                  <c:v>0.27</c:v>
                </c:pt>
                <c:pt idx="158">
                  <c:v>0.26</c:v>
                </c:pt>
                <c:pt idx="159">
                  <c:v>0.26</c:v>
                </c:pt>
                <c:pt idx="160">
                  <c:v>0.26</c:v>
                </c:pt>
                <c:pt idx="161">
                  <c:v>0.26</c:v>
                </c:pt>
                <c:pt idx="162">
                  <c:v>0.26</c:v>
                </c:pt>
                <c:pt idx="163">
                  <c:v>0.25</c:v>
                </c:pt>
                <c:pt idx="164">
                  <c:v>0.24</c:v>
                </c:pt>
                <c:pt idx="165">
                  <c:v>0.23</c:v>
                </c:pt>
                <c:pt idx="166">
                  <c:v>0.22</c:v>
                </c:pt>
                <c:pt idx="167">
                  <c:v>0.21</c:v>
                </c:pt>
                <c:pt idx="168">
                  <c:v>0.2</c:v>
                </c:pt>
                <c:pt idx="169">
                  <c:v>0.2</c:v>
                </c:pt>
                <c:pt idx="170">
                  <c:v>0.2</c:v>
                </c:pt>
                <c:pt idx="171">
                  <c:v>0.2</c:v>
                </c:pt>
                <c:pt idx="172">
                  <c:v>0.21</c:v>
                </c:pt>
                <c:pt idx="173">
                  <c:v>0.22</c:v>
                </c:pt>
                <c:pt idx="174">
                  <c:v>0.22</c:v>
                </c:pt>
                <c:pt idx="175">
                  <c:v>0.22</c:v>
                </c:pt>
                <c:pt idx="176">
                  <c:v>0.22</c:v>
                </c:pt>
                <c:pt idx="177">
                  <c:v>0.21</c:v>
                </c:pt>
                <c:pt idx="178">
                  <c:v>0.2</c:v>
                </c:pt>
                <c:pt idx="179">
                  <c:v>0.19</c:v>
                </c:pt>
                <c:pt idx="180">
                  <c:v>0.19</c:v>
                </c:pt>
                <c:pt idx="181">
                  <c:v>0.19</c:v>
                </c:pt>
                <c:pt idx="182">
                  <c:v>0.19</c:v>
                </c:pt>
                <c:pt idx="183">
                  <c:v>0.2</c:v>
                </c:pt>
                <c:pt idx="184">
                  <c:v>0.21</c:v>
                </c:pt>
                <c:pt idx="185">
                  <c:v>0.21</c:v>
                </c:pt>
                <c:pt idx="186">
                  <c:v>0.22</c:v>
                </c:pt>
                <c:pt idx="187">
                  <c:v>0.21</c:v>
                </c:pt>
                <c:pt idx="188">
                  <c:v>0.2</c:v>
                </c:pt>
                <c:pt idx="189">
                  <c:v>0.21</c:v>
                </c:pt>
                <c:pt idx="190">
                  <c:v>0.21</c:v>
                </c:pt>
                <c:pt idx="191">
                  <c:v>0.21</c:v>
                </c:pt>
                <c:pt idx="192">
                  <c:v>0.21</c:v>
                </c:pt>
                <c:pt idx="193">
                  <c:v>0.2</c:v>
                </c:pt>
                <c:pt idx="194">
                  <c:v>0.21</c:v>
                </c:pt>
                <c:pt idx="195">
                  <c:v>0.21</c:v>
                </c:pt>
                <c:pt idx="196">
                  <c:v>0.2</c:v>
                </c:pt>
                <c:pt idx="197">
                  <c:v>0.2</c:v>
                </c:pt>
                <c:pt idx="198">
                  <c:v>0.2</c:v>
                </c:pt>
                <c:pt idx="199">
                  <c:v>0.19</c:v>
                </c:pt>
                <c:pt idx="200">
                  <c:v>0.19</c:v>
                </c:pt>
                <c:pt idx="201">
                  <c:v>0.19</c:v>
                </c:pt>
                <c:pt idx="202">
                  <c:v>0.19</c:v>
                </c:pt>
                <c:pt idx="203">
                  <c:v>0.19</c:v>
                </c:pt>
                <c:pt idx="204">
                  <c:v>0.19</c:v>
                </c:pt>
                <c:pt idx="205">
                  <c:v>0.18</c:v>
                </c:pt>
                <c:pt idx="206">
                  <c:v>0.19</c:v>
                </c:pt>
                <c:pt idx="207">
                  <c:v>0.18</c:v>
                </c:pt>
                <c:pt idx="208">
                  <c:v>0.17</c:v>
                </c:pt>
                <c:pt idx="209">
                  <c:v>0.17</c:v>
                </c:pt>
                <c:pt idx="210">
                  <c:v>0.17</c:v>
                </c:pt>
                <c:pt idx="211">
                  <c:v>0.18</c:v>
                </c:pt>
                <c:pt idx="212">
                  <c:v>0.18</c:v>
                </c:pt>
                <c:pt idx="213">
                  <c:v>0.17</c:v>
                </c:pt>
                <c:pt idx="214">
                  <c:v>0.18</c:v>
                </c:pt>
                <c:pt idx="215">
                  <c:v>0.18</c:v>
                </c:pt>
                <c:pt idx="216">
                  <c:v>0.18</c:v>
                </c:pt>
                <c:pt idx="217">
                  <c:v>0.18</c:v>
                </c:pt>
                <c:pt idx="218">
                  <c:v>0.18</c:v>
                </c:pt>
                <c:pt idx="219">
                  <c:v>0.17</c:v>
                </c:pt>
                <c:pt idx="220">
                  <c:v>0.18</c:v>
                </c:pt>
                <c:pt idx="221">
                  <c:v>0.18</c:v>
                </c:pt>
                <c:pt idx="222">
                  <c:v>0.18</c:v>
                </c:pt>
                <c:pt idx="223">
                  <c:v>0.18</c:v>
                </c:pt>
                <c:pt idx="224">
                  <c:v>0.18</c:v>
                </c:pt>
                <c:pt idx="225">
                  <c:v>0.18</c:v>
                </c:pt>
                <c:pt idx="226">
                  <c:v>0.19</c:v>
                </c:pt>
                <c:pt idx="227">
                  <c:v>0.2</c:v>
                </c:pt>
                <c:pt idx="228">
                  <c:v>0.19</c:v>
                </c:pt>
                <c:pt idx="229">
                  <c:v>0.2</c:v>
                </c:pt>
                <c:pt idx="230">
                  <c:v>0.21</c:v>
                </c:pt>
                <c:pt idx="231">
                  <c:v>0.22</c:v>
                </c:pt>
                <c:pt idx="232">
                  <c:v>0.23</c:v>
                </c:pt>
                <c:pt idx="233">
                  <c:v>0.24</c:v>
                </c:pt>
                <c:pt idx="234">
                  <c:v>0.24</c:v>
                </c:pt>
                <c:pt idx="235">
                  <c:v>0.24</c:v>
                </c:pt>
                <c:pt idx="236">
                  <c:v>0.24</c:v>
                </c:pt>
                <c:pt idx="237">
                  <c:v>0.24</c:v>
                </c:pt>
                <c:pt idx="238">
                  <c:v>0.25</c:v>
                </c:pt>
                <c:pt idx="239">
                  <c:v>0.25</c:v>
                </c:pt>
                <c:pt idx="240">
                  <c:v>0.26</c:v>
                </c:pt>
                <c:pt idx="241">
                  <c:v>0.26</c:v>
                </c:pt>
                <c:pt idx="242">
                  <c:v>0.26</c:v>
                </c:pt>
                <c:pt idx="243">
                  <c:v>0.26</c:v>
                </c:pt>
                <c:pt idx="244">
                  <c:v>0.27</c:v>
                </c:pt>
                <c:pt idx="245">
                  <c:v>0.28000000000000003</c:v>
                </c:pt>
                <c:pt idx="246">
                  <c:v>0.28000000000000003</c:v>
                </c:pt>
                <c:pt idx="247">
                  <c:v>0.27</c:v>
                </c:pt>
                <c:pt idx="248">
                  <c:v>0.28000000000000003</c:v>
                </c:pt>
                <c:pt idx="249">
                  <c:v>0.28999999999999998</c:v>
                </c:pt>
                <c:pt idx="250">
                  <c:v>0.3</c:v>
                </c:pt>
                <c:pt idx="251">
                  <c:v>0.3</c:v>
                </c:pt>
                <c:pt idx="252">
                  <c:v>0.33</c:v>
                </c:pt>
                <c:pt idx="253">
                  <c:v>0.34</c:v>
                </c:pt>
                <c:pt idx="254">
                  <c:v>0.35</c:v>
                </c:pt>
                <c:pt idx="255">
                  <c:v>0.36</c:v>
                </c:pt>
                <c:pt idx="256">
                  <c:v>0.37</c:v>
                </c:pt>
                <c:pt idx="257">
                  <c:v>0.35</c:v>
                </c:pt>
                <c:pt idx="258">
                  <c:v>0.36</c:v>
                </c:pt>
                <c:pt idx="259">
                  <c:v>0.34</c:v>
                </c:pt>
                <c:pt idx="260">
                  <c:v>0.35</c:v>
                </c:pt>
                <c:pt idx="261">
                  <c:v>0.35</c:v>
                </c:pt>
                <c:pt idx="262">
                  <c:v>0.35</c:v>
                </c:pt>
                <c:pt idx="263">
                  <c:v>0.34</c:v>
                </c:pt>
                <c:pt idx="264">
                  <c:v>0.34</c:v>
                </c:pt>
                <c:pt idx="265">
                  <c:v>0.35</c:v>
                </c:pt>
                <c:pt idx="266">
                  <c:v>0.35</c:v>
                </c:pt>
                <c:pt idx="267">
                  <c:v>0.35</c:v>
                </c:pt>
                <c:pt idx="268">
                  <c:v>0.34</c:v>
                </c:pt>
                <c:pt idx="269">
                  <c:v>0.33</c:v>
                </c:pt>
                <c:pt idx="270">
                  <c:v>0.33</c:v>
                </c:pt>
                <c:pt idx="271">
                  <c:v>0.32</c:v>
                </c:pt>
                <c:pt idx="272">
                  <c:v>0.31</c:v>
                </c:pt>
                <c:pt idx="273">
                  <c:v>0.31</c:v>
                </c:pt>
                <c:pt idx="274">
                  <c:v>0.3</c:v>
                </c:pt>
                <c:pt idx="275">
                  <c:v>0.28999999999999998</c:v>
                </c:pt>
                <c:pt idx="276">
                  <c:v>0.28999999999999998</c:v>
                </c:pt>
                <c:pt idx="277">
                  <c:v>0.28999999999999998</c:v>
                </c:pt>
                <c:pt idx="278">
                  <c:v>0.32</c:v>
                </c:pt>
                <c:pt idx="279">
                  <c:v>0.32</c:v>
                </c:pt>
                <c:pt idx="280">
                  <c:v>0.32</c:v>
                </c:pt>
                <c:pt idx="281">
                  <c:v>0.32</c:v>
                </c:pt>
                <c:pt idx="282">
                  <c:v>0.33</c:v>
                </c:pt>
                <c:pt idx="283">
                  <c:v>0.35</c:v>
                </c:pt>
                <c:pt idx="284">
                  <c:v>0.39</c:v>
                </c:pt>
                <c:pt idx="285">
                  <c:v>0.38</c:v>
                </c:pt>
                <c:pt idx="286">
                  <c:v>0.39</c:v>
                </c:pt>
                <c:pt idx="287">
                  <c:v>0.4</c:v>
                </c:pt>
                <c:pt idx="288">
                  <c:v>0.43</c:v>
                </c:pt>
                <c:pt idx="289">
                  <c:v>0.44</c:v>
                </c:pt>
                <c:pt idx="290">
                  <c:v>0.45</c:v>
                </c:pt>
                <c:pt idx="291">
                  <c:v>0.43</c:v>
                </c:pt>
                <c:pt idx="292">
                  <c:v>0.45</c:v>
                </c:pt>
                <c:pt idx="293">
                  <c:v>0.47</c:v>
                </c:pt>
                <c:pt idx="294">
                  <c:v>0.49</c:v>
                </c:pt>
                <c:pt idx="295">
                  <c:v>0.49</c:v>
                </c:pt>
                <c:pt idx="296">
                  <c:v>0.49</c:v>
                </c:pt>
                <c:pt idx="297">
                  <c:v>0.5</c:v>
                </c:pt>
                <c:pt idx="298">
                  <c:v>0.51</c:v>
                </c:pt>
                <c:pt idx="299">
                  <c:v>0.49</c:v>
                </c:pt>
                <c:pt idx="300">
                  <c:v>0.5</c:v>
                </c:pt>
                <c:pt idx="301">
                  <c:v>0.51</c:v>
                </c:pt>
                <c:pt idx="302">
                  <c:v>0.5</c:v>
                </c:pt>
                <c:pt idx="303">
                  <c:v>0.51</c:v>
                </c:pt>
                <c:pt idx="304">
                  <c:v>0.5</c:v>
                </c:pt>
                <c:pt idx="305">
                  <c:v>0.5</c:v>
                </c:pt>
                <c:pt idx="306">
                  <c:v>0.5</c:v>
                </c:pt>
                <c:pt idx="307">
                  <c:v>0.49</c:v>
                </c:pt>
                <c:pt idx="308">
                  <c:v>0.47</c:v>
                </c:pt>
                <c:pt idx="309">
                  <c:v>0.47</c:v>
                </c:pt>
                <c:pt idx="310">
                  <c:v>0.45</c:v>
                </c:pt>
                <c:pt idx="311">
                  <c:v>0.44</c:v>
                </c:pt>
                <c:pt idx="312">
                  <c:v>0.43</c:v>
                </c:pt>
                <c:pt idx="313">
                  <c:v>0.42</c:v>
                </c:pt>
                <c:pt idx="314">
                  <c:v>0.42</c:v>
                </c:pt>
                <c:pt idx="315">
                  <c:v>0.41</c:v>
                </c:pt>
                <c:pt idx="316">
                  <c:v>0.39</c:v>
                </c:pt>
                <c:pt idx="317">
                  <c:v>0.39</c:v>
                </c:pt>
                <c:pt idx="318">
                  <c:v>0.36</c:v>
                </c:pt>
                <c:pt idx="319">
                  <c:v>0.39</c:v>
                </c:pt>
                <c:pt idx="320">
                  <c:v>0.39</c:v>
                </c:pt>
                <c:pt idx="321">
                  <c:v>0.39</c:v>
                </c:pt>
                <c:pt idx="322">
                  <c:v>0.39</c:v>
                </c:pt>
                <c:pt idx="323">
                  <c:v>0.4</c:v>
                </c:pt>
                <c:pt idx="324">
                  <c:v>0.41</c:v>
                </c:pt>
                <c:pt idx="325">
                  <c:v>0.43</c:v>
                </c:pt>
                <c:pt idx="326">
                  <c:v>0.41</c:v>
                </c:pt>
                <c:pt idx="327">
                  <c:v>0.42</c:v>
                </c:pt>
                <c:pt idx="328">
                  <c:v>0.41</c:v>
                </c:pt>
                <c:pt idx="329">
                  <c:v>0.4</c:v>
                </c:pt>
                <c:pt idx="330">
                  <c:v>0.39</c:v>
                </c:pt>
                <c:pt idx="331">
                  <c:v>0.4</c:v>
                </c:pt>
                <c:pt idx="332">
                  <c:v>0.39</c:v>
                </c:pt>
                <c:pt idx="333">
                  <c:v>0.39</c:v>
                </c:pt>
                <c:pt idx="334">
                  <c:v>0.38</c:v>
                </c:pt>
                <c:pt idx="335">
                  <c:v>0.38</c:v>
                </c:pt>
                <c:pt idx="336">
                  <c:v>0.39</c:v>
                </c:pt>
                <c:pt idx="337">
                  <c:v>0.39</c:v>
                </c:pt>
                <c:pt idx="338">
                  <c:v>0.37</c:v>
                </c:pt>
                <c:pt idx="339">
                  <c:v>0.37</c:v>
                </c:pt>
                <c:pt idx="340">
                  <c:v>0.37</c:v>
                </c:pt>
                <c:pt idx="341">
                  <c:v>0.38</c:v>
                </c:pt>
                <c:pt idx="342">
                  <c:v>0.37</c:v>
                </c:pt>
                <c:pt idx="343">
                  <c:v>0.37</c:v>
                </c:pt>
                <c:pt idx="344">
                  <c:v>0.38</c:v>
                </c:pt>
                <c:pt idx="345">
                  <c:v>0.4</c:v>
                </c:pt>
                <c:pt idx="346">
                  <c:v>0.41</c:v>
                </c:pt>
                <c:pt idx="347">
                  <c:v>0.42</c:v>
                </c:pt>
                <c:pt idx="348">
                  <c:v>0.42</c:v>
                </c:pt>
                <c:pt idx="349">
                  <c:v>0.44</c:v>
                </c:pt>
                <c:pt idx="350">
                  <c:v>0.45</c:v>
                </c:pt>
                <c:pt idx="351">
                  <c:v>0.46</c:v>
                </c:pt>
                <c:pt idx="352">
                  <c:v>0.48</c:v>
                </c:pt>
                <c:pt idx="353">
                  <c:v>0.46</c:v>
                </c:pt>
                <c:pt idx="354">
                  <c:v>0.48</c:v>
                </c:pt>
                <c:pt idx="355">
                  <c:v>0.49</c:v>
                </c:pt>
                <c:pt idx="356">
                  <c:v>0.49</c:v>
                </c:pt>
                <c:pt idx="357">
                  <c:v>0.48</c:v>
                </c:pt>
                <c:pt idx="358">
                  <c:v>0.49</c:v>
                </c:pt>
                <c:pt idx="359">
                  <c:v>0.48</c:v>
                </c:pt>
                <c:pt idx="360">
                  <c:v>0.49</c:v>
                </c:pt>
                <c:pt idx="361">
                  <c:v>0.48</c:v>
                </c:pt>
                <c:pt idx="362">
                  <c:v>0.5</c:v>
                </c:pt>
                <c:pt idx="363">
                  <c:v>0.51</c:v>
                </c:pt>
                <c:pt idx="364">
                  <c:v>0.52</c:v>
                </c:pt>
                <c:pt idx="365">
                  <c:v>0.53</c:v>
                </c:pt>
                <c:pt idx="366">
                  <c:v>0.54</c:v>
                </c:pt>
                <c:pt idx="367">
                  <c:v>0.55000000000000004</c:v>
                </c:pt>
                <c:pt idx="368">
                  <c:v>0.55000000000000004</c:v>
                </c:pt>
                <c:pt idx="369">
                  <c:v>0.55000000000000004</c:v>
                </c:pt>
                <c:pt idx="370">
                  <c:v>0.54</c:v>
                </c:pt>
                <c:pt idx="371">
                  <c:v>0.54</c:v>
                </c:pt>
                <c:pt idx="372">
                  <c:v>0.53</c:v>
                </c:pt>
                <c:pt idx="373">
                  <c:v>0.52</c:v>
                </c:pt>
                <c:pt idx="374">
                  <c:v>0.52</c:v>
                </c:pt>
                <c:pt idx="375">
                  <c:v>0.51</c:v>
                </c:pt>
                <c:pt idx="376">
                  <c:v>0.51</c:v>
                </c:pt>
                <c:pt idx="377">
                  <c:v>0.51</c:v>
                </c:pt>
                <c:pt idx="378">
                  <c:v>0.55000000000000004</c:v>
                </c:pt>
                <c:pt idx="379">
                  <c:v>0.55000000000000004</c:v>
                </c:pt>
                <c:pt idx="380">
                  <c:v>0.55000000000000004</c:v>
                </c:pt>
                <c:pt idx="381">
                  <c:v>0.55000000000000004</c:v>
                </c:pt>
                <c:pt idx="382">
                  <c:v>0.55000000000000004</c:v>
                </c:pt>
                <c:pt idx="383">
                  <c:v>0.54</c:v>
                </c:pt>
                <c:pt idx="384">
                  <c:v>0.55000000000000004</c:v>
                </c:pt>
                <c:pt idx="385">
                  <c:v>0.51</c:v>
                </c:pt>
                <c:pt idx="386">
                  <c:v>0.5</c:v>
                </c:pt>
                <c:pt idx="387">
                  <c:v>0.48</c:v>
                </c:pt>
                <c:pt idx="388">
                  <c:v>0.48</c:v>
                </c:pt>
                <c:pt idx="389">
                  <c:v>0.47</c:v>
                </c:pt>
                <c:pt idx="390">
                  <c:v>0.44</c:v>
                </c:pt>
                <c:pt idx="391">
                  <c:v>0.43</c:v>
                </c:pt>
                <c:pt idx="392">
                  <c:v>0.41</c:v>
                </c:pt>
                <c:pt idx="393">
                  <c:v>0.38</c:v>
                </c:pt>
                <c:pt idx="394">
                  <c:v>0.36</c:v>
                </c:pt>
                <c:pt idx="395">
                  <c:v>0.33</c:v>
                </c:pt>
                <c:pt idx="396">
                  <c:v>0.3</c:v>
                </c:pt>
                <c:pt idx="397">
                  <c:v>0.28000000000000003</c:v>
                </c:pt>
                <c:pt idx="398">
                  <c:v>0.26</c:v>
                </c:pt>
                <c:pt idx="399">
                  <c:v>0.25</c:v>
                </c:pt>
                <c:pt idx="400">
                  <c:v>0.26</c:v>
                </c:pt>
                <c:pt idx="401">
                  <c:v>0.25</c:v>
                </c:pt>
                <c:pt idx="402">
                  <c:v>0.25</c:v>
                </c:pt>
                <c:pt idx="403">
                  <c:v>0.25</c:v>
                </c:pt>
                <c:pt idx="404">
                  <c:v>0.26</c:v>
                </c:pt>
                <c:pt idx="405">
                  <c:v>0.25</c:v>
                </c:pt>
                <c:pt idx="406">
                  <c:v>0.25</c:v>
                </c:pt>
                <c:pt idx="407">
                  <c:v>0.23</c:v>
                </c:pt>
                <c:pt idx="408">
                  <c:v>0.22</c:v>
                </c:pt>
                <c:pt idx="409">
                  <c:v>0.21</c:v>
                </c:pt>
                <c:pt idx="410">
                  <c:v>0.2</c:v>
                </c:pt>
                <c:pt idx="411">
                  <c:v>0.19</c:v>
                </c:pt>
                <c:pt idx="412">
                  <c:v>0.19</c:v>
                </c:pt>
                <c:pt idx="413">
                  <c:v>0.19</c:v>
                </c:pt>
                <c:pt idx="414">
                  <c:v>0.19</c:v>
                </c:pt>
                <c:pt idx="415">
                  <c:v>0.19</c:v>
                </c:pt>
                <c:pt idx="416">
                  <c:v>0.2</c:v>
                </c:pt>
                <c:pt idx="417">
                  <c:v>0.21</c:v>
                </c:pt>
                <c:pt idx="418">
                  <c:v>0.22</c:v>
                </c:pt>
                <c:pt idx="419">
                  <c:v>0.22</c:v>
                </c:pt>
              </c:numCache>
            </c:numRef>
          </c:val>
          <c:smooth val="0"/>
          <c:extLst>
            <c:ext xmlns:c16="http://schemas.microsoft.com/office/drawing/2014/chart" uri="{C3380CC4-5D6E-409C-BE32-E72D297353CC}">
              <c16:uniqueId val="{00000000-848E-4F2B-8032-DB2321E48A18}"/>
            </c:ext>
          </c:extLst>
        </c:ser>
        <c:ser>
          <c:idx val="2"/>
          <c:order val="3"/>
          <c:tx>
            <c:strRef>
              <c:f>'B1.3.1.B'!$O$4</c:f>
              <c:strCache>
                <c:ptCount val="1"/>
                <c:pt idx="0">
                  <c:v>Fragile LICs</c:v>
                </c:pt>
              </c:strCache>
            </c:strRef>
          </c:tx>
          <c:spPr>
            <a:ln w="76200" cap="rnd">
              <a:solidFill>
                <a:srgbClr val="EB1C2D"/>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'B1.3.1.B'!$O$5:$O$424</c:f>
              <c:numCache>
                <c:formatCode>General</c:formatCode>
                <c:ptCount val="420"/>
                <c:pt idx="0">
                  <c:v>0.02</c:v>
                </c:pt>
                <c:pt idx="1">
                  <c:v>0.02</c:v>
                </c:pt>
                <c:pt idx="2">
                  <c:v>0.02</c:v>
                </c:pt>
                <c:pt idx="3">
                  <c:v>0.02</c:v>
                </c:pt>
                <c:pt idx="4">
                  <c:v>0.03</c:v>
                </c:pt>
                <c:pt idx="5">
                  <c:v>0.03</c:v>
                </c:pt>
                <c:pt idx="6">
                  <c:v>0.03</c:v>
                </c:pt>
                <c:pt idx="7">
                  <c:v>0.03</c:v>
                </c:pt>
                <c:pt idx="8">
                  <c:v>0.03</c:v>
                </c:pt>
                <c:pt idx="9">
                  <c:v>0.03</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0.05</c:v>
                </c:pt>
                <c:pt idx="23">
                  <c:v>0.05</c:v>
                </c:pt>
                <c:pt idx="24">
                  <c:v>0.05</c:v>
                </c:pt>
                <c:pt idx="25">
                  <c:v>0.05</c:v>
                </c:pt>
                <c:pt idx="26">
                  <c:v>0.06</c:v>
                </c:pt>
                <c:pt idx="27">
                  <c:v>0.06</c:v>
                </c:pt>
                <c:pt idx="28">
                  <c:v>7.0000000000000007E-2</c:v>
                </c:pt>
                <c:pt idx="29">
                  <c:v>0.08</c:v>
                </c:pt>
                <c:pt idx="30">
                  <c:v>0.08</c:v>
                </c:pt>
                <c:pt idx="31">
                  <c:v>0.09</c:v>
                </c:pt>
                <c:pt idx="32">
                  <c:v>0.1</c:v>
                </c:pt>
                <c:pt idx="33">
                  <c:v>0.11</c:v>
                </c:pt>
                <c:pt idx="34">
                  <c:v>0.12</c:v>
                </c:pt>
                <c:pt idx="35">
                  <c:v>0.12</c:v>
                </c:pt>
                <c:pt idx="36">
                  <c:v>0.13</c:v>
                </c:pt>
                <c:pt idx="37">
                  <c:v>0.13</c:v>
                </c:pt>
                <c:pt idx="38">
                  <c:v>0.14000000000000001</c:v>
                </c:pt>
                <c:pt idx="39">
                  <c:v>0.15</c:v>
                </c:pt>
                <c:pt idx="40">
                  <c:v>0.16</c:v>
                </c:pt>
                <c:pt idx="41">
                  <c:v>0.16</c:v>
                </c:pt>
                <c:pt idx="42">
                  <c:v>0.16</c:v>
                </c:pt>
                <c:pt idx="43">
                  <c:v>0.17</c:v>
                </c:pt>
                <c:pt idx="44">
                  <c:v>0.19</c:v>
                </c:pt>
                <c:pt idx="45">
                  <c:v>0.19</c:v>
                </c:pt>
                <c:pt idx="46">
                  <c:v>0.2</c:v>
                </c:pt>
                <c:pt idx="47">
                  <c:v>0.21</c:v>
                </c:pt>
                <c:pt idx="48">
                  <c:v>0.22</c:v>
                </c:pt>
                <c:pt idx="49">
                  <c:v>0.23</c:v>
                </c:pt>
                <c:pt idx="50">
                  <c:v>0.25</c:v>
                </c:pt>
                <c:pt idx="51">
                  <c:v>0.25</c:v>
                </c:pt>
                <c:pt idx="52">
                  <c:v>0.28000000000000003</c:v>
                </c:pt>
                <c:pt idx="53">
                  <c:v>0.28999999999999998</c:v>
                </c:pt>
                <c:pt idx="54">
                  <c:v>0.3</c:v>
                </c:pt>
                <c:pt idx="55">
                  <c:v>0.31</c:v>
                </c:pt>
                <c:pt idx="56">
                  <c:v>0.32</c:v>
                </c:pt>
                <c:pt idx="57">
                  <c:v>0.32</c:v>
                </c:pt>
                <c:pt idx="58">
                  <c:v>0.32</c:v>
                </c:pt>
                <c:pt idx="59">
                  <c:v>0.33</c:v>
                </c:pt>
                <c:pt idx="60">
                  <c:v>0.34</c:v>
                </c:pt>
                <c:pt idx="61">
                  <c:v>0.34</c:v>
                </c:pt>
                <c:pt idx="62">
                  <c:v>0.35</c:v>
                </c:pt>
                <c:pt idx="63">
                  <c:v>0.35</c:v>
                </c:pt>
                <c:pt idx="64">
                  <c:v>0.37</c:v>
                </c:pt>
                <c:pt idx="65">
                  <c:v>0.38</c:v>
                </c:pt>
                <c:pt idx="66">
                  <c:v>0.37</c:v>
                </c:pt>
                <c:pt idx="67">
                  <c:v>0.39</c:v>
                </c:pt>
                <c:pt idx="68">
                  <c:v>0.39</c:v>
                </c:pt>
                <c:pt idx="69">
                  <c:v>0.38</c:v>
                </c:pt>
                <c:pt idx="70">
                  <c:v>0.38</c:v>
                </c:pt>
                <c:pt idx="71">
                  <c:v>0.37</c:v>
                </c:pt>
                <c:pt idx="72">
                  <c:v>0.36</c:v>
                </c:pt>
                <c:pt idx="73">
                  <c:v>0.36</c:v>
                </c:pt>
                <c:pt idx="74">
                  <c:v>0.33</c:v>
                </c:pt>
                <c:pt idx="75">
                  <c:v>0.34</c:v>
                </c:pt>
                <c:pt idx="76">
                  <c:v>0.36</c:v>
                </c:pt>
                <c:pt idx="77">
                  <c:v>0.36</c:v>
                </c:pt>
                <c:pt idx="78">
                  <c:v>0.35</c:v>
                </c:pt>
                <c:pt idx="79">
                  <c:v>0.34</c:v>
                </c:pt>
                <c:pt idx="80">
                  <c:v>0.35</c:v>
                </c:pt>
                <c:pt idx="81">
                  <c:v>0.35</c:v>
                </c:pt>
                <c:pt idx="82">
                  <c:v>0.32</c:v>
                </c:pt>
                <c:pt idx="83">
                  <c:v>0.28999999999999998</c:v>
                </c:pt>
                <c:pt idx="84">
                  <c:v>0.26</c:v>
                </c:pt>
                <c:pt idx="85">
                  <c:v>0.25</c:v>
                </c:pt>
                <c:pt idx="86">
                  <c:v>0.26</c:v>
                </c:pt>
                <c:pt idx="87">
                  <c:v>0.23</c:v>
                </c:pt>
                <c:pt idx="88">
                  <c:v>0.23</c:v>
                </c:pt>
                <c:pt idx="89">
                  <c:v>0.22</c:v>
                </c:pt>
                <c:pt idx="90">
                  <c:v>0.22</c:v>
                </c:pt>
                <c:pt idx="91">
                  <c:v>0.22</c:v>
                </c:pt>
                <c:pt idx="92">
                  <c:v>0.2</c:v>
                </c:pt>
                <c:pt idx="93">
                  <c:v>0.2</c:v>
                </c:pt>
                <c:pt idx="94">
                  <c:v>0.19</c:v>
                </c:pt>
                <c:pt idx="95">
                  <c:v>0.18</c:v>
                </c:pt>
                <c:pt idx="96">
                  <c:v>0.18</c:v>
                </c:pt>
                <c:pt idx="97">
                  <c:v>0.17</c:v>
                </c:pt>
                <c:pt idx="98">
                  <c:v>0.16</c:v>
                </c:pt>
                <c:pt idx="99">
                  <c:v>0.17</c:v>
                </c:pt>
                <c:pt idx="100">
                  <c:v>0.17</c:v>
                </c:pt>
                <c:pt idx="101">
                  <c:v>0.16</c:v>
                </c:pt>
                <c:pt idx="102">
                  <c:v>0.15</c:v>
                </c:pt>
                <c:pt idx="103">
                  <c:v>0.15</c:v>
                </c:pt>
                <c:pt idx="104">
                  <c:v>0.15</c:v>
                </c:pt>
                <c:pt idx="105">
                  <c:v>0.15</c:v>
                </c:pt>
                <c:pt idx="106">
                  <c:v>0.14000000000000001</c:v>
                </c:pt>
                <c:pt idx="107">
                  <c:v>0.13</c:v>
                </c:pt>
                <c:pt idx="108">
                  <c:v>0.12</c:v>
                </c:pt>
                <c:pt idx="109">
                  <c:v>0.13</c:v>
                </c:pt>
                <c:pt idx="110">
                  <c:v>0.13</c:v>
                </c:pt>
                <c:pt idx="111">
                  <c:v>0.13</c:v>
                </c:pt>
                <c:pt idx="112">
                  <c:v>0.13</c:v>
                </c:pt>
                <c:pt idx="113">
                  <c:v>0.13</c:v>
                </c:pt>
                <c:pt idx="114">
                  <c:v>0.12</c:v>
                </c:pt>
                <c:pt idx="115">
                  <c:v>0.12</c:v>
                </c:pt>
                <c:pt idx="116">
                  <c:v>0.11</c:v>
                </c:pt>
                <c:pt idx="117">
                  <c:v>0.11</c:v>
                </c:pt>
                <c:pt idx="118">
                  <c:v>0.11</c:v>
                </c:pt>
                <c:pt idx="119">
                  <c:v>0.1</c:v>
                </c:pt>
                <c:pt idx="120">
                  <c:v>0.09</c:v>
                </c:pt>
                <c:pt idx="121">
                  <c:v>0.09</c:v>
                </c:pt>
                <c:pt idx="122">
                  <c:v>0.09</c:v>
                </c:pt>
                <c:pt idx="123">
                  <c:v>0.09</c:v>
                </c:pt>
                <c:pt idx="124">
                  <c:v>0.08</c:v>
                </c:pt>
                <c:pt idx="125">
                  <c:v>0.09</c:v>
                </c:pt>
                <c:pt idx="126">
                  <c:v>0.09</c:v>
                </c:pt>
                <c:pt idx="127">
                  <c:v>0.09</c:v>
                </c:pt>
                <c:pt idx="128">
                  <c:v>0.1</c:v>
                </c:pt>
                <c:pt idx="129">
                  <c:v>0.1</c:v>
                </c:pt>
                <c:pt idx="130">
                  <c:v>0.1</c:v>
                </c:pt>
                <c:pt idx="131">
                  <c:v>0.11</c:v>
                </c:pt>
                <c:pt idx="132">
                  <c:v>0.11</c:v>
                </c:pt>
                <c:pt idx="133">
                  <c:v>0.11</c:v>
                </c:pt>
                <c:pt idx="134">
                  <c:v>0.12</c:v>
                </c:pt>
                <c:pt idx="135">
                  <c:v>0.11</c:v>
                </c:pt>
                <c:pt idx="136">
                  <c:v>0.12</c:v>
                </c:pt>
                <c:pt idx="137">
                  <c:v>0.13</c:v>
                </c:pt>
                <c:pt idx="138">
                  <c:v>0.12</c:v>
                </c:pt>
                <c:pt idx="139">
                  <c:v>0.13</c:v>
                </c:pt>
                <c:pt idx="140">
                  <c:v>0.13</c:v>
                </c:pt>
                <c:pt idx="141">
                  <c:v>0.13</c:v>
                </c:pt>
                <c:pt idx="142">
                  <c:v>0.13</c:v>
                </c:pt>
                <c:pt idx="143">
                  <c:v>0.12</c:v>
                </c:pt>
                <c:pt idx="144">
                  <c:v>0.13</c:v>
                </c:pt>
                <c:pt idx="145">
                  <c:v>0.12</c:v>
                </c:pt>
                <c:pt idx="146">
                  <c:v>0.11</c:v>
                </c:pt>
                <c:pt idx="147">
                  <c:v>0.11</c:v>
                </c:pt>
                <c:pt idx="148">
                  <c:v>0.1</c:v>
                </c:pt>
                <c:pt idx="149">
                  <c:v>0.1</c:v>
                </c:pt>
                <c:pt idx="150">
                  <c:v>0.09</c:v>
                </c:pt>
                <c:pt idx="151">
                  <c:v>0.08</c:v>
                </c:pt>
                <c:pt idx="152">
                  <c:v>0.09</c:v>
                </c:pt>
                <c:pt idx="153">
                  <c:v>0.08</c:v>
                </c:pt>
                <c:pt idx="154">
                  <c:v>0.08</c:v>
                </c:pt>
                <c:pt idx="155">
                  <c:v>0.08</c:v>
                </c:pt>
                <c:pt idx="156">
                  <c:v>0.08</c:v>
                </c:pt>
                <c:pt idx="157">
                  <c:v>0.09</c:v>
                </c:pt>
                <c:pt idx="158">
                  <c:v>0.09</c:v>
                </c:pt>
                <c:pt idx="159">
                  <c:v>0.09</c:v>
                </c:pt>
                <c:pt idx="160">
                  <c:v>0.1</c:v>
                </c:pt>
                <c:pt idx="161">
                  <c:v>0.1</c:v>
                </c:pt>
                <c:pt idx="162">
                  <c:v>0.1</c:v>
                </c:pt>
                <c:pt idx="163">
                  <c:v>0.1</c:v>
                </c:pt>
                <c:pt idx="164">
                  <c:v>0.09</c:v>
                </c:pt>
                <c:pt idx="165">
                  <c:v>0.1</c:v>
                </c:pt>
                <c:pt idx="166">
                  <c:v>0.1</c:v>
                </c:pt>
                <c:pt idx="167">
                  <c:v>0.1</c:v>
                </c:pt>
                <c:pt idx="168">
                  <c:v>0.1</c:v>
                </c:pt>
                <c:pt idx="169">
                  <c:v>0.1</c:v>
                </c:pt>
                <c:pt idx="170">
                  <c:v>0.1</c:v>
                </c:pt>
                <c:pt idx="171">
                  <c:v>0.11</c:v>
                </c:pt>
                <c:pt idx="172">
                  <c:v>0.11</c:v>
                </c:pt>
                <c:pt idx="173">
                  <c:v>0.11</c:v>
                </c:pt>
                <c:pt idx="174">
                  <c:v>0.11</c:v>
                </c:pt>
                <c:pt idx="175">
                  <c:v>0.1</c:v>
                </c:pt>
                <c:pt idx="176">
                  <c:v>0.1</c:v>
                </c:pt>
                <c:pt idx="177">
                  <c:v>0.1</c:v>
                </c:pt>
                <c:pt idx="178">
                  <c:v>0.1</c:v>
                </c:pt>
                <c:pt idx="179">
                  <c:v>0.09</c:v>
                </c:pt>
                <c:pt idx="180">
                  <c:v>0.09</c:v>
                </c:pt>
                <c:pt idx="181">
                  <c:v>0.09</c:v>
                </c:pt>
                <c:pt idx="182">
                  <c:v>0.1</c:v>
                </c:pt>
                <c:pt idx="183">
                  <c:v>0.1</c:v>
                </c:pt>
                <c:pt idx="184">
                  <c:v>0.1</c:v>
                </c:pt>
                <c:pt idx="185">
                  <c:v>0.09</c:v>
                </c:pt>
                <c:pt idx="186">
                  <c:v>0.09</c:v>
                </c:pt>
                <c:pt idx="187">
                  <c:v>0.09</c:v>
                </c:pt>
                <c:pt idx="188">
                  <c:v>0.08</c:v>
                </c:pt>
                <c:pt idx="189">
                  <c:v>0.08</c:v>
                </c:pt>
                <c:pt idx="190">
                  <c:v>0.08</c:v>
                </c:pt>
                <c:pt idx="191">
                  <c:v>0.08</c:v>
                </c:pt>
                <c:pt idx="192">
                  <c:v>0.09</c:v>
                </c:pt>
                <c:pt idx="193">
                  <c:v>0.09</c:v>
                </c:pt>
                <c:pt idx="194">
                  <c:v>0.09</c:v>
                </c:pt>
                <c:pt idx="195">
                  <c:v>0.09</c:v>
                </c:pt>
                <c:pt idx="196">
                  <c:v>0.09</c:v>
                </c:pt>
                <c:pt idx="197">
                  <c:v>0.09</c:v>
                </c:pt>
                <c:pt idx="198">
                  <c:v>0.09</c:v>
                </c:pt>
                <c:pt idx="199">
                  <c:v>0.08</c:v>
                </c:pt>
                <c:pt idx="200">
                  <c:v>0.08</c:v>
                </c:pt>
                <c:pt idx="201">
                  <c:v>0.09</c:v>
                </c:pt>
                <c:pt idx="202">
                  <c:v>0.09</c:v>
                </c:pt>
                <c:pt idx="203">
                  <c:v>0.09</c:v>
                </c:pt>
                <c:pt idx="204">
                  <c:v>0.09</c:v>
                </c:pt>
                <c:pt idx="205">
                  <c:v>0.1</c:v>
                </c:pt>
                <c:pt idx="206">
                  <c:v>0.1</c:v>
                </c:pt>
                <c:pt idx="207">
                  <c:v>0.1</c:v>
                </c:pt>
                <c:pt idx="208">
                  <c:v>0.1</c:v>
                </c:pt>
                <c:pt idx="209">
                  <c:v>0.1</c:v>
                </c:pt>
                <c:pt idx="210">
                  <c:v>0.1</c:v>
                </c:pt>
                <c:pt idx="211">
                  <c:v>0.09</c:v>
                </c:pt>
                <c:pt idx="212">
                  <c:v>0.1</c:v>
                </c:pt>
                <c:pt idx="213">
                  <c:v>0.09</c:v>
                </c:pt>
                <c:pt idx="214">
                  <c:v>0.1</c:v>
                </c:pt>
                <c:pt idx="215">
                  <c:v>0.1</c:v>
                </c:pt>
                <c:pt idx="216">
                  <c:v>0.11</c:v>
                </c:pt>
                <c:pt idx="217">
                  <c:v>0.11</c:v>
                </c:pt>
                <c:pt idx="218">
                  <c:v>0.11</c:v>
                </c:pt>
                <c:pt idx="219">
                  <c:v>0.11</c:v>
                </c:pt>
                <c:pt idx="220">
                  <c:v>0.11</c:v>
                </c:pt>
                <c:pt idx="221">
                  <c:v>0.11</c:v>
                </c:pt>
                <c:pt idx="222">
                  <c:v>0.12</c:v>
                </c:pt>
                <c:pt idx="223">
                  <c:v>0.11</c:v>
                </c:pt>
                <c:pt idx="224">
                  <c:v>0.11</c:v>
                </c:pt>
                <c:pt idx="225">
                  <c:v>0.11</c:v>
                </c:pt>
                <c:pt idx="226">
                  <c:v>0.12</c:v>
                </c:pt>
                <c:pt idx="227">
                  <c:v>0.13</c:v>
                </c:pt>
                <c:pt idx="228">
                  <c:v>0.13</c:v>
                </c:pt>
                <c:pt idx="229">
                  <c:v>0.15</c:v>
                </c:pt>
                <c:pt idx="230">
                  <c:v>0.15</c:v>
                </c:pt>
                <c:pt idx="231">
                  <c:v>0.16</c:v>
                </c:pt>
                <c:pt idx="232">
                  <c:v>0.17</c:v>
                </c:pt>
                <c:pt idx="233">
                  <c:v>0.19</c:v>
                </c:pt>
                <c:pt idx="234">
                  <c:v>0.19</c:v>
                </c:pt>
                <c:pt idx="235">
                  <c:v>0.19</c:v>
                </c:pt>
                <c:pt idx="236">
                  <c:v>0.19</c:v>
                </c:pt>
                <c:pt idx="237">
                  <c:v>0.2</c:v>
                </c:pt>
                <c:pt idx="238">
                  <c:v>0.2</c:v>
                </c:pt>
                <c:pt idx="239">
                  <c:v>0.2</c:v>
                </c:pt>
                <c:pt idx="240">
                  <c:v>0.2</c:v>
                </c:pt>
                <c:pt idx="241">
                  <c:v>0.2</c:v>
                </c:pt>
                <c:pt idx="242">
                  <c:v>0.2</c:v>
                </c:pt>
                <c:pt idx="243">
                  <c:v>0.2</c:v>
                </c:pt>
                <c:pt idx="244">
                  <c:v>0.2</c:v>
                </c:pt>
                <c:pt idx="245">
                  <c:v>0.21</c:v>
                </c:pt>
                <c:pt idx="246">
                  <c:v>0.22</c:v>
                </c:pt>
                <c:pt idx="247">
                  <c:v>0.22</c:v>
                </c:pt>
                <c:pt idx="248">
                  <c:v>0.23</c:v>
                </c:pt>
                <c:pt idx="249">
                  <c:v>0.24</c:v>
                </c:pt>
                <c:pt idx="250">
                  <c:v>0.26</c:v>
                </c:pt>
                <c:pt idx="251">
                  <c:v>0.27</c:v>
                </c:pt>
                <c:pt idx="252">
                  <c:v>0.25</c:v>
                </c:pt>
                <c:pt idx="253">
                  <c:v>0.26</c:v>
                </c:pt>
                <c:pt idx="254">
                  <c:v>0.26</c:v>
                </c:pt>
                <c:pt idx="255">
                  <c:v>0.27</c:v>
                </c:pt>
                <c:pt idx="256">
                  <c:v>0.28000000000000003</c:v>
                </c:pt>
                <c:pt idx="257">
                  <c:v>0.27</c:v>
                </c:pt>
                <c:pt idx="258">
                  <c:v>0.27</c:v>
                </c:pt>
                <c:pt idx="259">
                  <c:v>0.28999999999999998</c:v>
                </c:pt>
                <c:pt idx="260">
                  <c:v>0.3</c:v>
                </c:pt>
                <c:pt idx="261">
                  <c:v>0.31</c:v>
                </c:pt>
                <c:pt idx="262">
                  <c:v>0.3</c:v>
                </c:pt>
                <c:pt idx="263">
                  <c:v>0.28999999999999998</c:v>
                </c:pt>
                <c:pt idx="264">
                  <c:v>0.28999999999999998</c:v>
                </c:pt>
                <c:pt idx="265">
                  <c:v>0.3</c:v>
                </c:pt>
                <c:pt idx="266">
                  <c:v>0.31</c:v>
                </c:pt>
                <c:pt idx="267">
                  <c:v>0.31</c:v>
                </c:pt>
                <c:pt idx="268">
                  <c:v>0.31</c:v>
                </c:pt>
                <c:pt idx="269">
                  <c:v>0.31</c:v>
                </c:pt>
                <c:pt idx="270">
                  <c:v>0.31</c:v>
                </c:pt>
                <c:pt idx="271">
                  <c:v>0.3</c:v>
                </c:pt>
                <c:pt idx="272">
                  <c:v>0.3</c:v>
                </c:pt>
                <c:pt idx="273">
                  <c:v>0.28999999999999998</c:v>
                </c:pt>
                <c:pt idx="274">
                  <c:v>0.28000000000000003</c:v>
                </c:pt>
                <c:pt idx="275">
                  <c:v>0.27</c:v>
                </c:pt>
                <c:pt idx="276">
                  <c:v>0.26</c:v>
                </c:pt>
                <c:pt idx="277">
                  <c:v>0.26</c:v>
                </c:pt>
                <c:pt idx="278">
                  <c:v>0.31</c:v>
                </c:pt>
                <c:pt idx="279">
                  <c:v>0.28999999999999998</c:v>
                </c:pt>
                <c:pt idx="280">
                  <c:v>0.28999999999999998</c:v>
                </c:pt>
                <c:pt idx="281">
                  <c:v>0.28000000000000003</c:v>
                </c:pt>
                <c:pt idx="282">
                  <c:v>0.3</c:v>
                </c:pt>
                <c:pt idx="283">
                  <c:v>0.32</c:v>
                </c:pt>
                <c:pt idx="284">
                  <c:v>0.39</c:v>
                </c:pt>
                <c:pt idx="285">
                  <c:v>0.35</c:v>
                </c:pt>
                <c:pt idx="286">
                  <c:v>0.38</c:v>
                </c:pt>
                <c:pt idx="287">
                  <c:v>0.4</c:v>
                </c:pt>
                <c:pt idx="288">
                  <c:v>0.44</c:v>
                </c:pt>
                <c:pt idx="289">
                  <c:v>0.44</c:v>
                </c:pt>
                <c:pt idx="290">
                  <c:v>0.45</c:v>
                </c:pt>
                <c:pt idx="291">
                  <c:v>0.41</c:v>
                </c:pt>
                <c:pt idx="292">
                  <c:v>0.42</c:v>
                </c:pt>
                <c:pt idx="293">
                  <c:v>0.41</c:v>
                </c:pt>
                <c:pt idx="294">
                  <c:v>0.43</c:v>
                </c:pt>
                <c:pt idx="295">
                  <c:v>0.41</c:v>
                </c:pt>
                <c:pt idx="296">
                  <c:v>0.4</c:v>
                </c:pt>
                <c:pt idx="297">
                  <c:v>0.39</c:v>
                </c:pt>
                <c:pt idx="298">
                  <c:v>0.38</c:v>
                </c:pt>
                <c:pt idx="299">
                  <c:v>0.35</c:v>
                </c:pt>
                <c:pt idx="300">
                  <c:v>0.36</c:v>
                </c:pt>
                <c:pt idx="301">
                  <c:v>0.36</c:v>
                </c:pt>
                <c:pt idx="302">
                  <c:v>0.37</c:v>
                </c:pt>
                <c:pt idx="303">
                  <c:v>0.39</c:v>
                </c:pt>
                <c:pt idx="304">
                  <c:v>0.39</c:v>
                </c:pt>
                <c:pt idx="305">
                  <c:v>0.4</c:v>
                </c:pt>
                <c:pt idx="306">
                  <c:v>0.42</c:v>
                </c:pt>
                <c:pt idx="307">
                  <c:v>0.4</c:v>
                </c:pt>
                <c:pt idx="308">
                  <c:v>0.4</c:v>
                </c:pt>
                <c:pt idx="309">
                  <c:v>0.4</c:v>
                </c:pt>
                <c:pt idx="310">
                  <c:v>0.38</c:v>
                </c:pt>
                <c:pt idx="311">
                  <c:v>0.39</c:v>
                </c:pt>
                <c:pt idx="312">
                  <c:v>0.36</c:v>
                </c:pt>
                <c:pt idx="313">
                  <c:v>0.35</c:v>
                </c:pt>
                <c:pt idx="314">
                  <c:v>0.36</c:v>
                </c:pt>
                <c:pt idx="315">
                  <c:v>0.35</c:v>
                </c:pt>
                <c:pt idx="316">
                  <c:v>0.34</c:v>
                </c:pt>
                <c:pt idx="317">
                  <c:v>0.34</c:v>
                </c:pt>
                <c:pt idx="318">
                  <c:v>0.33</c:v>
                </c:pt>
                <c:pt idx="319">
                  <c:v>0.36</c:v>
                </c:pt>
                <c:pt idx="320">
                  <c:v>0.36</c:v>
                </c:pt>
                <c:pt idx="321">
                  <c:v>0.36</c:v>
                </c:pt>
                <c:pt idx="322">
                  <c:v>0.37</c:v>
                </c:pt>
                <c:pt idx="323">
                  <c:v>0.37</c:v>
                </c:pt>
                <c:pt idx="324">
                  <c:v>0.37</c:v>
                </c:pt>
                <c:pt idx="325">
                  <c:v>0.39</c:v>
                </c:pt>
                <c:pt idx="326">
                  <c:v>0.37</c:v>
                </c:pt>
                <c:pt idx="327">
                  <c:v>0.38</c:v>
                </c:pt>
                <c:pt idx="328">
                  <c:v>0.35</c:v>
                </c:pt>
                <c:pt idx="329">
                  <c:v>0.33</c:v>
                </c:pt>
                <c:pt idx="330">
                  <c:v>0.31</c:v>
                </c:pt>
                <c:pt idx="331">
                  <c:v>0.33</c:v>
                </c:pt>
                <c:pt idx="332">
                  <c:v>0.33</c:v>
                </c:pt>
                <c:pt idx="333">
                  <c:v>0.33</c:v>
                </c:pt>
                <c:pt idx="334">
                  <c:v>0.31</c:v>
                </c:pt>
                <c:pt idx="335">
                  <c:v>0.31</c:v>
                </c:pt>
                <c:pt idx="336">
                  <c:v>0.32</c:v>
                </c:pt>
                <c:pt idx="337">
                  <c:v>0.32</c:v>
                </c:pt>
                <c:pt idx="338">
                  <c:v>0.28000000000000003</c:v>
                </c:pt>
                <c:pt idx="339">
                  <c:v>0.28000000000000003</c:v>
                </c:pt>
                <c:pt idx="340">
                  <c:v>0.28000000000000003</c:v>
                </c:pt>
                <c:pt idx="341">
                  <c:v>0.28000000000000003</c:v>
                </c:pt>
                <c:pt idx="342">
                  <c:v>0.27</c:v>
                </c:pt>
                <c:pt idx="343">
                  <c:v>0.25</c:v>
                </c:pt>
                <c:pt idx="344">
                  <c:v>0.25</c:v>
                </c:pt>
                <c:pt idx="345">
                  <c:v>0.27</c:v>
                </c:pt>
                <c:pt idx="346">
                  <c:v>0.25</c:v>
                </c:pt>
                <c:pt idx="347">
                  <c:v>0.24</c:v>
                </c:pt>
                <c:pt idx="348">
                  <c:v>0.23</c:v>
                </c:pt>
                <c:pt idx="349">
                  <c:v>0.25</c:v>
                </c:pt>
                <c:pt idx="350">
                  <c:v>0.26</c:v>
                </c:pt>
                <c:pt idx="351">
                  <c:v>0.24</c:v>
                </c:pt>
                <c:pt idx="352">
                  <c:v>0.24</c:v>
                </c:pt>
                <c:pt idx="353">
                  <c:v>0.24</c:v>
                </c:pt>
                <c:pt idx="354">
                  <c:v>0.24</c:v>
                </c:pt>
                <c:pt idx="355">
                  <c:v>0.25</c:v>
                </c:pt>
                <c:pt idx="356">
                  <c:v>0.25</c:v>
                </c:pt>
                <c:pt idx="357">
                  <c:v>0.24</c:v>
                </c:pt>
                <c:pt idx="358">
                  <c:v>0.25</c:v>
                </c:pt>
                <c:pt idx="359">
                  <c:v>0.23</c:v>
                </c:pt>
                <c:pt idx="360">
                  <c:v>0.22</c:v>
                </c:pt>
                <c:pt idx="361">
                  <c:v>0.22</c:v>
                </c:pt>
                <c:pt idx="362">
                  <c:v>0.21</c:v>
                </c:pt>
                <c:pt idx="363">
                  <c:v>0.21</c:v>
                </c:pt>
                <c:pt idx="364">
                  <c:v>0.23</c:v>
                </c:pt>
                <c:pt idx="365">
                  <c:v>0.23</c:v>
                </c:pt>
                <c:pt idx="366">
                  <c:v>0.23</c:v>
                </c:pt>
                <c:pt idx="367">
                  <c:v>0.23</c:v>
                </c:pt>
                <c:pt idx="368">
                  <c:v>0.23</c:v>
                </c:pt>
                <c:pt idx="369">
                  <c:v>0.23</c:v>
                </c:pt>
                <c:pt idx="370">
                  <c:v>0.22</c:v>
                </c:pt>
                <c:pt idx="371">
                  <c:v>0.2</c:v>
                </c:pt>
                <c:pt idx="372">
                  <c:v>0.2</c:v>
                </c:pt>
                <c:pt idx="373">
                  <c:v>0.2</c:v>
                </c:pt>
                <c:pt idx="374">
                  <c:v>0.21</c:v>
                </c:pt>
                <c:pt idx="375">
                  <c:v>0.2</c:v>
                </c:pt>
                <c:pt idx="376">
                  <c:v>0.2</c:v>
                </c:pt>
                <c:pt idx="377">
                  <c:v>0.21</c:v>
                </c:pt>
                <c:pt idx="378">
                  <c:v>0.27</c:v>
                </c:pt>
                <c:pt idx="379">
                  <c:v>0.26</c:v>
                </c:pt>
                <c:pt idx="380">
                  <c:v>0.27</c:v>
                </c:pt>
                <c:pt idx="381">
                  <c:v>0.25</c:v>
                </c:pt>
                <c:pt idx="382">
                  <c:v>0.26</c:v>
                </c:pt>
                <c:pt idx="383">
                  <c:v>0.26</c:v>
                </c:pt>
                <c:pt idx="384">
                  <c:v>0.26</c:v>
                </c:pt>
                <c:pt idx="385">
                  <c:v>0.23</c:v>
                </c:pt>
                <c:pt idx="386">
                  <c:v>0.24</c:v>
                </c:pt>
                <c:pt idx="387">
                  <c:v>0.24</c:v>
                </c:pt>
                <c:pt idx="388">
                  <c:v>0.24</c:v>
                </c:pt>
                <c:pt idx="389">
                  <c:v>0.24</c:v>
                </c:pt>
                <c:pt idx="390">
                  <c:v>0.24</c:v>
                </c:pt>
                <c:pt idx="391">
                  <c:v>0.24</c:v>
                </c:pt>
                <c:pt idx="392">
                  <c:v>0.22</c:v>
                </c:pt>
                <c:pt idx="393">
                  <c:v>0.2</c:v>
                </c:pt>
                <c:pt idx="394">
                  <c:v>0.18</c:v>
                </c:pt>
                <c:pt idx="395">
                  <c:v>0.18</c:v>
                </c:pt>
                <c:pt idx="396">
                  <c:v>0.16</c:v>
                </c:pt>
                <c:pt idx="397">
                  <c:v>0.16</c:v>
                </c:pt>
                <c:pt idx="398">
                  <c:v>0.15</c:v>
                </c:pt>
                <c:pt idx="399">
                  <c:v>0.15</c:v>
                </c:pt>
                <c:pt idx="400">
                  <c:v>0.18</c:v>
                </c:pt>
                <c:pt idx="401">
                  <c:v>0.18</c:v>
                </c:pt>
                <c:pt idx="402">
                  <c:v>0.18</c:v>
                </c:pt>
                <c:pt idx="403">
                  <c:v>0.18</c:v>
                </c:pt>
                <c:pt idx="404">
                  <c:v>0.19</c:v>
                </c:pt>
                <c:pt idx="405">
                  <c:v>0.18</c:v>
                </c:pt>
                <c:pt idx="406">
                  <c:v>0.18</c:v>
                </c:pt>
                <c:pt idx="407">
                  <c:v>0.15</c:v>
                </c:pt>
                <c:pt idx="408">
                  <c:v>0.15</c:v>
                </c:pt>
                <c:pt idx="409">
                  <c:v>0.14000000000000001</c:v>
                </c:pt>
                <c:pt idx="410">
                  <c:v>0.14000000000000001</c:v>
                </c:pt>
                <c:pt idx="411">
                  <c:v>0.12</c:v>
                </c:pt>
                <c:pt idx="412">
                  <c:v>0.12</c:v>
                </c:pt>
                <c:pt idx="413">
                  <c:v>0.12</c:v>
                </c:pt>
                <c:pt idx="414">
                  <c:v>0.13</c:v>
                </c:pt>
                <c:pt idx="415">
                  <c:v>0.13</c:v>
                </c:pt>
                <c:pt idx="416">
                  <c:v>0.15</c:v>
                </c:pt>
                <c:pt idx="417">
                  <c:v>0.16</c:v>
                </c:pt>
                <c:pt idx="418">
                  <c:v>0.17</c:v>
                </c:pt>
                <c:pt idx="419">
                  <c:v>0.19</c:v>
                </c:pt>
              </c:numCache>
            </c:numRef>
          </c:val>
          <c:smooth val="0"/>
          <c:extLst>
            <c:ext xmlns:c16="http://schemas.microsoft.com/office/drawing/2014/chart" uri="{C3380CC4-5D6E-409C-BE32-E72D297353CC}">
              <c16:uniqueId val="{00000001-848E-4F2B-8032-DB2321E48A18}"/>
            </c:ext>
          </c:extLst>
        </c:ser>
        <c:dLbls>
          <c:showLegendKey val="0"/>
          <c:showVal val="0"/>
          <c:showCatName val="0"/>
          <c:showSerName val="0"/>
          <c:showPercent val="0"/>
          <c:showBubbleSize val="0"/>
        </c:dLbls>
        <c:marker val="1"/>
        <c:smooth val="0"/>
        <c:axId val="1018871311"/>
        <c:axId val="869456799"/>
      </c:lineChart>
      <c:lineChart>
        <c:grouping val="standard"/>
        <c:varyColors val="0"/>
        <c:ser>
          <c:idx val="0"/>
          <c:order val="0"/>
          <c:tx>
            <c:strRef>
              <c:f>'B1.3.1.B'!$Q$4</c:f>
              <c:strCache>
                <c:ptCount val="1"/>
                <c:pt idx="0">
                  <c:v>LICs (RHS)</c:v>
                </c:pt>
              </c:strCache>
            </c:strRef>
          </c:tx>
          <c:spPr>
            <a:ln w="76200" cap="rnd">
              <a:solidFill>
                <a:srgbClr val="FDB714"/>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'B1.3.1.B'!$Q$5:$Q$424</c:f>
              <c:numCache>
                <c:formatCode>General</c:formatCode>
                <c:ptCount val="420"/>
                <c:pt idx="0">
                  <c:v>0.11</c:v>
                </c:pt>
                <c:pt idx="1">
                  <c:v>0.12</c:v>
                </c:pt>
                <c:pt idx="2">
                  <c:v>0.14000000000000001</c:v>
                </c:pt>
                <c:pt idx="3">
                  <c:v>0.16</c:v>
                </c:pt>
                <c:pt idx="4">
                  <c:v>0.18</c:v>
                </c:pt>
                <c:pt idx="5">
                  <c:v>0.2</c:v>
                </c:pt>
                <c:pt idx="6">
                  <c:v>0.22</c:v>
                </c:pt>
                <c:pt idx="7">
                  <c:v>0.25</c:v>
                </c:pt>
                <c:pt idx="8">
                  <c:v>0.27</c:v>
                </c:pt>
                <c:pt idx="9">
                  <c:v>0.3</c:v>
                </c:pt>
                <c:pt idx="10">
                  <c:v>0.32</c:v>
                </c:pt>
                <c:pt idx="11">
                  <c:v>0.35</c:v>
                </c:pt>
                <c:pt idx="12">
                  <c:v>0.38</c:v>
                </c:pt>
                <c:pt idx="13">
                  <c:v>0.41</c:v>
                </c:pt>
                <c:pt idx="14">
                  <c:v>0.44</c:v>
                </c:pt>
                <c:pt idx="15">
                  <c:v>0.47</c:v>
                </c:pt>
                <c:pt idx="16">
                  <c:v>0.5</c:v>
                </c:pt>
                <c:pt idx="17">
                  <c:v>0.53</c:v>
                </c:pt>
                <c:pt idx="18">
                  <c:v>0.56000000000000005</c:v>
                </c:pt>
                <c:pt idx="19">
                  <c:v>0.59</c:v>
                </c:pt>
                <c:pt idx="20">
                  <c:v>0.63</c:v>
                </c:pt>
                <c:pt idx="21">
                  <c:v>0.66</c:v>
                </c:pt>
                <c:pt idx="22">
                  <c:v>0.7</c:v>
                </c:pt>
                <c:pt idx="23">
                  <c:v>0.74</c:v>
                </c:pt>
                <c:pt idx="24">
                  <c:v>0.78</c:v>
                </c:pt>
                <c:pt idx="25">
                  <c:v>0.83</c:v>
                </c:pt>
                <c:pt idx="26">
                  <c:v>0.88</c:v>
                </c:pt>
                <c:pt idx="27">
                  <c:v>0.93</c:v>
                </c:pt>
                <c:pt idx="28">
                  <c:v>0.99</c:v>
                </c:pt>
                <c:pt idx="29">
                  <c:v>1.05</c:v>
                </c:pt>
                <c:pt idx="30">
                  <c:v>1.1200000000000001</c:v>
                </c:pt>
                <c:pt idx="31">
                  <c:v>1.19</c:v>
                </c:pt>
                <c:pt idx="32">
                  <c:v>1.27</c:v>
                </c:pt>
                <c:pt idx="33">
                  <c:v>1.35</c:v>
                </c:pt>
                <c:pt idx="34">
                  <c:v>1.44</c:v>
                </c:pt>
                <c:pt idx="35">
                  <c:v>1.53</c:v>
                </c:pt>
                <c:pt idx="36">
                  <c:v>1.63</c:v>
                </c:pt>
                <c:pt idx="37">
                  <c:v>1.74</c:v>
                </c:pt>
                <c:pt idx="38">
                  <c:v>1.85</c:v>
                </c:pt>
                <c:pt idx="39">
                  <c:v>1.97</c:v>
                </c:pt>
                <c:pt idx="40">
                  <c:v>2.09</c:v>
                </c:pt>
                <c:pt idx="41">
                  <c:v>2.21</c:v>
                </c:pt>
                <c:pt idx="42">
                  <c:v>2.33</c:v>
                </c:pt>
                <c:pt idx="43">
                  <c:v>2.4700000000000002</c:v>
                </c:pt>
                <c:pt idx="44">
                  <c:v>2.61</c:v>
                </c:pt>
                <c:pt idx="45">
                  <c:v>2.77</c:v>
                </c:pt>
                <c:pt idx="46">
                  <c:v>2.93</c:v>
                </c:pt>
                <c:pt idx="47">
                  <c:v>3.1</c:v>
                </c:pt>
                <c:pt idx="48">
                  <c:v>3.28</c:v>
                </c:pt>
                <c:pt idx="49">
                  <c:v>3.47</c:v>
                </c:pt>
                <c:pt idx="50">
                  <c:v>3.67</c:v>
                </c:pt>
                <c:pt idx="51">
                  <c:v>3.88</c:v>
                </c:pt>
                <c:pt idx="52">
                  <c:v>4.09</c:v>
                </c:pt>
                <c:pt idx="53">
                  <c:v>4.32</c:v>
                </c:pt>
                <c:pt idx="54">
                  <c:v>4.55</c:v>
                </c:pt>
                <c:pt idx="55">
                  <c:v>4.79</c:v>
                </c:pt>
                <c:pt idx="56">
                  <c:v>5.03</c:v>
                </c:pt>
                <c:pt idx="57">
                  <c:v>5.27</c:v>
                </c:pt>
                <c:pt idx="58">
                  <c:v>5.53</c:v>
                </c:pt>
                <c:pt idx="59">
                  <c:v>5.79</c:v>
                </c:pt>
                <c:pt idx="60">
                  <c:v>6.05</c:v>
                </c:pt>
                <c:pt idx="61">
                  <c:v>6.31</c:v>
                </c:pt>
                <c:pt idx="62">
                  <c:v>6.57</c:v>
                </c:pt>
                <c:pt idx="63">
                  <c:v>6.85</c:v>
                </c:pt>
                <c:pt idx="64">
                  <c:v>7.12</c:v>
                </c:pt>
                <c:pt idx="65">
                  <c:v>7.4</c:v>
                </c:pt>
                <c:pt idx="66">
                  <c:v>7.68</c:v>
                </c:pt>
                <c:pt idx="67">
                  <c:v>7.96</c:v>
                </c:pt>
                <c:pt idx="68">
                  <c:v>8.25</c:v>
                </c:pt>
                <c:pt idx="69">
                  <c:v>8.5299999999999994</c:v>
                </c:pt>
                <c:pt idx="70">
                  <c:v>8.8000000000000007</c:v>
                </c:pt>
                <c:pt idx="71">
                  <c:v>9.08</c:v>
                </c:pt>
                <c:pt idx="72">
                  <c:v>9.35</c:v>
                </c:pt>
                <c:pt idx="73">
                  <c:v>9.6199999999999992</c:v>
                </c:pt>
                <c:pt idx="74">
                  <c:v>9.8699999999999992</c:v>
                </c:pt>
                <c:pt idx="75">
                  <c:v>10.130000000000001</c:v>
                </c:pt>
                <c:pt idx="76">
                  <c:v>10.4</c:v>
                </c:pt>
                <c:pt idx="77">
                  <c:v>10.67</c:v>
                </c:pt>
                <c:pt idx="78">
                  <c:v>10.94</c:v>
                </c:pt>
                <c:pt idx="79">
                  <c:v>11.19</c:v>
                </c:pt>
                <c:pt idx="80">
                  <c:v>11.46</c:v>
                </c:pt>
                <c:pt idx="81">
                  <c:v>11.72</c:v>
                </c:pt>
                <c:pt idx="82">
                  <c:v>11.97</c:v>
                </c:pt>
                <c:pt idx="83">
                  <c:v>12.21</c:v>
                </c:pt>
                <c:pt idx="84">
                  <c:v>12.43</c:v>
                </c:pt>
                <c:pt idx="85">
                  <c:v>12.65</c:v>
                </c:pt>
                <c:pt idx="86">
                  <c:v>12.87</c:v>
                </c:pt>
                <c:pt idx="87">
                  <c:v>13.07</c:v>
                </c:pt>
                <c:pt idx="88">
                  <c:v>13.27</c:v>
                </c:pt>
                <c:pt idx="89">
                  <c:v>13.47</c:v>
                </c:pt>
                <c:pt idx="90">
                  <c:v>13.66</c:v>
                </c:pt>
                <c:pt idx="91">
                  <c:v>13.84</c:v>
                </c:pt>
                <c:pt idx="92">
                  <c:v>14.02</c:v>
                </c:pt>
                <c:pt idx="93">
                  <c:v>14.19</c:v>
                </c:pt>
                <c:pt idx="94">
                  <c:v>14.36</c:v>
                </c:pt>
                <c:pt idx="95">
                  <c:v>14.52</c:v>
                </c:pt>
                <c:pt idx="96">
                  <c:v>14.68</c:v>
                </c:pt>
                <c:pt idx="97">
                  <c:v>14.84</c:v>
                </c:pt>
                <c:pt idx="98">
                  <c:v>15.01</c:v>
                </c:pt>
                <c:pt idx="99">
                  <c:v>15.2</c:v>
                </c:pt>
                <c:pt idx="100">
                  <c:v>15.39</c:v>
                </c:pt>
                <c:pt idx="101">
                  <c:v>15.6</c:v>
                </c:pt>
                <c:pt idx="102">
                  <c:v>15.8</c:v>
                </c:pt>
                <c:pt idx="103">
                  <c:v>16.010000000000002</c:v>
                </c:pt>
                <c:pt idx="104">
                  <c:v>16.23</c:v>
                </c:pt>
                <c:pt idx="105">
                  <c:v>16.43</c:v>
                </c:pt>
                <c:pt idx="106">
                  <c:v>16.63</c:v>
                </c:pt>
                <c:pt idx="107">
                  <c:v>16.829999999999998</c:v>
                </c:pt>
                <c:pt idx="108">
                  <c:v>17.02</c:v>
                </c:pt>
                <c:pt idx="109">
                  <c:v>17.22</c:v>
                </c:pt>
                <c:pt idx="110">
                  <c:v>17.43</c:v>
                </c:pt>
                <c:pt idx="111">
                  <c:v>17.649999999999999</c:v>
                </c:pt>
                <c:pt idx="112">
                  <c:v>17.89</c:v>
                </c:pt>
                <c:pt idx="113">
                  <c:v>18.12</c:v>
                </c:pt>
                <c:pt idx="114">
                  <c:v>18.350000000000001</c:v>
                </c:pt>
                <c:pt idx="115">
                  <c:v>18.59</c:v>
                </c:pt>
                <c:pt idx="116">
                  <c:v>18.829999999999998</c:v>
                </c:pt>
                <c:pt idx="117">
                  <c:v>19.079999999999998</c:v>
                </c:pt>
                <c:pt idx="118">
                  <c:v>19.32</c:v>
                </c:pt>
                <c:pt idx="119">
                  <c:v>19.55</c:v>
                </c:pt>
                <c:pt idx="120">
                  <c:v>19.79</c:v>
                </c:pt>
                <c:pt idx="121">
                  <c:v>20.02</c:v>
                </c:pt>
                <c:pt idx="122">
                  <c:v>20.27</c:v>
                </c:pt>
                <c:pt idx="123">
                  <c:v>20.5</c:v>
                </c:pt>
                <c:pt idx="124">
                  <c:v>20.72</c:v>
                </c:pt>
                <c:pt idx="125">
                  <c:v>20.95</c:v>
                </c:pt>
                <c:pt idx="126">
                  <c:v>21.17</c:v>
                </c:pt>
                <c:pt idx="127">
                  <c:v>21.39</c:v>
                </c:pt>
                <c:pt idx="128">
                  <c:v>21.6</c:v>
                </c:pt>
                <c:pt idx="129">
                  <c:v>21.81</c:v>
                </c:pt>
                <c:pt idx="130">
                  <c:v>22.03</c:v>
                </c:pt>
                <c:pt idx="131">
                  <c:v>22.25</c:v>
                </c:pt>
                <c:pt idx="132">
                  <c:v>22.47</c:v>
                </c:pt>
                <c:pt idx="133">
                  <c:v>22.69</c:v>
                </c:pt>
                <c:pt idx="134">
                  <c:v>22.92</c:v>
                </c:pt>
                <c:pt idx="135">
                  <c:v>23.16</c:v>
                </c:pt>
                <c:pt idx="136">
                  <c:v>23.42</c:v>
                </c:pt>
                <c:pt idx="137">
                  <c:v>23.7</c:v>
                </c:pt>
                <c:pt idx="138">
                  <c:v>23.99</c:v>
                </c:pt>
                <c:pt idx="139">
                  <c:v>24.31</c:v>
                </c:pt>
                <c:pt idx="140">
                  <c:v>24.63</c:v>
                </c:pt>
                <c:pt idx="141">
                  <c:v>24.97</c:v>
                </c:pt>
                <c:pt idx="142">
                  <c:v>25.32</c:v>
                </c:pt>
                <c:pt idx="143">
                  <c:v>25.67</c:v>
                </c:pt>
                <c:pt idx="144">
                  <c:v>26.04</c:v>
                </c:pt>
                <c:pt idx="145">
                  <c:v>26.4</c:v>
                </c:pt>
                <c:pt idx="146">
                  <c:v>26.76</c:v>
                </c:pt>
                <c:pt idx="147">
                  <c:v>27.13</c:v>
                </c:pt>
                <c:pt idx="148">
                  <c:v>27.47</c:v>
                </c:pt>
                <c:pt idx="149">
                  <c:v>27.82</c:v>
                </c:pt>
                <c:pt idx="150">
                  <c:v>28.16</c:v>
                </c:pt>
                <c:pt idx="151">
                  <c:v>28.49</c:v>
                </c:pt>
                <c:pt idx="152">
                  <c:v>28.8</c:v>
                </c:pt>
                <c:pt idx="153">
                  <c:v>29.1</c:v>
                </c:pt>
                <c:pt idx="154">
                  <c:v>29.39</c:v>
                </c:pt>
                <c:pt idx="155">
                  <c:v>29.68</c:v>
                </c:pt>
                <c:pt idx="156">
                  <c:v>29.95</c:v>
                </c:pt>
                <c:pt idx="157">
                  <c:v>30.21</c:v>
                </c:pt>
                <c:pt idx="158">
                  <c:v>30.47</c:v>
                </c:pt>
                <c:pt idx="159">
                  <c:v>30.74</c:v>
                </c:pt>
                <c:pt idx="160">
                  <c:v>31</c:v>
                </c:pt>
                <c:pt idx="161">
                  <c:v>31.26</c:v>
                </c:pt>
                <c:pt idx="162">
                  <c:v>31.53</c:v>
                </c:pt>
                <c:pt idx="163">
                  <c:v>31.78</c:v>
                </c:pt>
                <c:pt idx="164">
                  <c:v>32.020000000000003</c:v>
                </c:pt>
                <c:pt idx="165">
                  <c:v>32.25</c:v>
                </c:pt>
                <c:pt idx="166">
                  <c:v>32.47</c:v>
                </c:pt>
                <c:pt idx="167">
                  <c:v>32.67</c:v>
                </c:pt>
                <c:pt idx="168">
                  <c:v>32.880000000000003</c:v>
                </c:pt>
                <c:pt idx="169">
                  <c:v>33.08</c:v>
                </c:pt>
                <c:pt idx="170">
                  <c:v>33.270000000000003</c:v>
                </c:pt>
                <c:pt idx="171">
                  <c:v>33.479999999999997</c:v>
                </c:pt>
                <c:pt idx="172">
                  <c:v>33.69</c:v>
                </c:pt>
                <c:pt idx="173">
                  <c:v>33.909999999999997</c:v>
                </c:pt>
                <c:pt idx="174">
                  <c:v>34.130000000000003</c:v>
                </c:pt>
                <c:pt idx="175">
                  <c:v>34.35</c:v>
                </c:pt>
                <c:pt idx="176">
                  <c:v>34.57</c:v>
                </c:pt>
                <c:pt idx="177">
                  <c:v>34.78</c:v>
                </c:pt>
                <c:pt idx="178">
                  <c:v>34.979999999999997</c:v>
                </c:pt>
                <c:pt idx="179">
                  <c:v>35.17</c:v>
                </c:pt>
                <c:pt idx="180">
                  <c:v>35.36</c:v>
                </c:pt>
                <c:pt idx="181">
                  <c:v>35.549999999999997</c:v>
                </c:pt>
                <c:pt idx="182">
                  <c:v>35.75</c:v>
                </c:pt>
                <c:pt idx="183">
                  <c:v>35.94</c:v>
                </c:pt>
                <c:pt idx="184">
                  <c:v>36.15</c:v>
                </c:pt>
                <c:pt idx="185">
                  <c:v>36.36</c:v>
                </c:pt>
                <c:pt idx="186">
                  <c:v>36.57</c:v>
                </c:pt>
                <c:pt idx="187">
                  <c:v>36.78</c:v>
                </c:pt>
                <c:pt idx="188">
                  <c:v>36.99</c:v>
                </c:pt>
                <c:pt idx="189">
                  <c:v>37.19</c:v>
                </c:pt>
                <c:pt idx="190">
                  <c:v>37.4</c:v>
                </c:pt>
                <c:pt idx="191">
                  <c:v>37.61</c:v>
                </c:pt>
                <c:pt idx="192">
                  <c:v>37.82</c:v>
                </c:pt>
                <c:pt idx="193">
                  <c:v>38.020000000000003</c:v>
                </c:pt>
                <c:pt idx="194">
                  <c:v>38.229999999999997</c:v>
                </c:pt>
                <c:pt idx="195">
                  <c:v>38.44</c:v>
                </c:pt>
                <c:pt idx="196">
                  <c:v>38.64</c:v>
                </c:pt>
                <c:pt idx="197">
                  <c:v>38.840000000000003</c:v>
                </c:pt>
                <c:pt idx="198">
                  <c:v>39.03</c:v>
                </c:pt>
                <c:pt idx="199">
                  <c:v>39.22</c:v>
                </c:pt>
                <c:pt idx="200">
                  <c:v>39.409999999999997</c:v>
                </c:pt>
                <c:pt idx="201">
                  <c:v>39.6</c:v>
                </c:pt>
                <c:pt idx="202">
                  <c:v>39.799999999999997</c:v>
                </c:pt>
                <c:pt idx="203">
                  <c:v>39.979999999999997</c:v>
                </c:pt>
                <c:pt idx="204">
                  <c:v>40.17</c:v>
                </c:pt>
                <c:pt idx="205">
                  <c:v>40.36</c:v>
                </c:pt>
                <c:pt idx="206">
                  <c:v>40.54</c:v>
                </c:pt>
                <c:pt idx="207">
                  <c:v>40.729999999999997</c:v>
                </c:pt>
                <c:pt idx="208">
                  <c:v>40.9</c:v>
                </c:pt>
                <c:pt idx="209">
                  <c:v>41.07</c:v>
                </c:pt>
                <c:pt idx="210">
                  <c:v>41.24</c:v>
                </c:pt>
                <c:pt idx="211">
                  <c:v>41.42</c:v>
                </c:pt>
                <c:pt idx="212">
                  <c:v>41.6</c:v>
                </c:pt>
                <c:pt idx="213">
                  <c:v>41.77</c:v>
                </c:pt>
                <c:pt idx="214">
                  <c:v>41.95</c:v>
                </c:pt>
                <c:pt idx="215">
                  <c:v>42.13</c:v>
                </c:pt>
                <c:pt idx="216">
                  <c:v>42.32</c:v>
                </c:pt>
                <c:pt idx="217">
                  <c:v>42.5</c:v>
                </c:pt>
                <c:pt idx="218">
                  <c:v>42.68</c:v>
                </c:pt>
                <c:pt idx="219">
                  <c:v>42.85</c:v>
                </c:pt>
                <c:pt idx="220">
                  <c:v>43.03</c:v>
                </c:pt>
                <c:pt idx="221">
                  <c:v>43.21</c:v>
                </c:pt>
                <c:pt idx="222">
                  <c:v>43.4</c:v>
                </c:pt>
                <c:pt idx="223">
                  <c:v>43.57</c:v>
                </c:pt>
                <c:pt idx="224">
                  <c:v>43.75</c:v>
                </c:pt>
                <c:pt idx="225">
                  <c:v>43.93</c:v>
                </c:pt>
                <c:pt idx="226">
                  <c:v>44.12</c:v>
                </c:pt>
                <c:pt idx="227">
                  <c:v>44.31</c:v>
                </c:pt>
                <c:pt idx="228">
                  <c:v>44.51</c:v>
                </c:pt>
                <c:pt idx="229">
                  <c:v>44.71</c:v>
                </c:pt>
                <c:pt idx="230">
                  <c:v>44.92</c:v>
                </c:pt>
                <c:pt idx="231">
                  <c:v>45.14</c:v>
                </c:pt>
                <c:pt idx="232">
                  <c:v>45.37</c:v>
                </c:pt>
                <c:pt idx="233">
                  <c:v>45.61</c:v>
                </c:pt>
                <c:pt idx="234">
                  <c:v>45.84</c:v>
                </c:pt>
                <c:pt idx="235">
                  <c:v>46.08</c:v>
                </c:pt>
                <c:pt idx="236">
                  <c:v>46.32</c:v>
                </c:pt>
                <c:pt idx="237">
                  <c:v>46.56</c:v>
                </c:pt>
                <c:pt idx="238">
                  <c:v>46.81</c:v>
                </c:pt>
                <c:pt idx="239">
                  <c:v>47.06</c:v>
                </c:pt>
                <c:pt idx="240">
                  <c:v>47.31</c:v>
                </c:pt>
                <c:pt idx="241">
                  <c:v>47.57</c:v>
                </c:pt>
                <c:pt idx="242">
                  <c:v>47.83</c:v>
                </c:pt>
                <c:pt idx="243">
                  <c:v>48.09</c:v>
                </c:pt>
                <c:pt idx="244">
                  <c:v>48.36</c:v>
                </c:pt>
                <c:pt idx="245">
                  <c:v>48.64</c:v>
                </c:pt>
                <c:pt idx="246">
                  <c:v>48.92</c:v>
                </c:pt>
                <c:pt idx="247">
                  <c:v>49.19</c:v>
                </c:pt>
                <c:pt idx="248">
                  <c:v>49.47</c:v>
                </c:pt>
                <c:pt idx="249">
                  <c:v>49.76</c:v>
                </c:pt>
                <c:pt idx="250">
                  <c:v>50.06</c:v>
                </c:pt>
                <c:pt idx="251">
                  <c:v>50.36</c:v>
                </c:pt>
                <c:pt idx="252">
                  <c:v>50.69</c:v>
                </c:pt>
                <c:pt idx="253">
                  <c:v>51.03</c:v>
                </c:pt>
                <c:pt idx="254">
                  <c:v>51.38</c:v>
                </c:pt>
                <c:pt idx="255">
                  <c:v>51.74</c:v>
                </c:pt>
                <c:pt idx="256">
                  <c:v>52.11</c:v>
                </c:pt>
                <c:pt idx="257">
                  <c:v>52.46</c:v>
                </c:pt>
                <c:pt idx="258">
                  <c:v>52.82</c:v>
                </c:pt>
                <c:pt idx="259">
                  <c:v>53.16</c:v>
                </c:pt>
                <c:pt idx="260">
                  <c:v>53.5</c:v>
                </c:pt>
                <c:pt idx="261">
                  <c:v>53.86</c:v>
                </c:pt>
                <c:pt idx="262">
                  <c:v>54.2</c:v>
                </c:pt>
                <c:pt idx="263">
                  <c:v>54.54</c:v>
                </c:pt>
                <c:pt idx="264">
                  <c:v>54.88</c:v>
                </c:pt>
                <c:pt idx="265">
                  <c:v>55.23</c:v>
                </c:pt>
                <c:pt idx="266">
                  <c:v>55.58</c:v>
                </c:pt>
                <c:pt idx="267">
                  <c:v>55.92</c:v>
                </c:pt>
                <c:pt idx="268">
                  <c:v>56.27</c:v>
                </c:pt>
                <c:pt idx="269">
                  <c:v>56.6</c:v>
                </c:pt>
                <c:pt idx="270">
                  <c:v>56.93</c:v>
                </c:pt>
                <c:pt idx="271">
                  <c:v>57.25</c:v>
                </c:pt>
                <c:pt idx="272">
                  <c:v>57.56</c:v>
                </c:pt>
                <c:pt idx="273">
                  <c:v>57.86</c:v>
                </c:pt>
                <c:pt idx="274">
                  <c:v>58.17</c:v>
                </c:pt>
                <c:pt idx="275">
                  <c:v>58.46</c:v>
                </c:pt>
                <c:pt idx="276">
                  <c:v>58.75</c:v>
                </c:pt>
                <c:pt idx="277">
                  <c:v>59.04</c:v>
                </c:pt>
                <c:pt idx="278">
                  <c:v>59.36</c:v>
                </c:pt>
                <c:pt idx="279">
                  <c:v>59.68</c:v>
                </c:pt>
                <c:pt idx="280">
                  <c:v>60</c:v>
                </c:pt>
                <c:pt idx="281">
                  <c:v>60.32</c:v>
                </c:pt>
                <c:pt idx="282">
                  <c:v>60.65</c:v>
                </c:pt>
                <c:pt idx="283">
                  <c:v>60.99</c:v>
                </c:pt>
                <c:pt idx="284">
                  <c:v>61.39</c:v>
                </c:pt>
                <c:pt idx="285">
                  <c:v>61.77</c:v>
                </c:pt>
                <c:pt idx="286">
                  <c:v>62.16</c:v>
                </c:pt>
                <c:pt idx="287">
                  <c:v>62.56</c:v>
                </c:pt>
                <c:pt idx="288">
                  <c:v>62.99</c:v>
                </c:pt>
                <c:pt idx="289">
                  <c:v>63.43</c:v>
                </c:pt>
                <c:pt idx="290">
                  <c:v>63.88</c:v>
                </c:pt>
                <c:pt idx="291">
                  <c:v>64.319999999999993</c:v>
                </c:pt>
                <c:pt idx="292">
                  <c:v>64.77</c:v>
                </c:pt>
                <c:pt idx="293">
                  <c:v>65.23</c:v>
                </c:pt>
                <c:pt idx="294">
                  <c:v>65.72</c:v>
                </c:pt>
                <c:pt idx="295">
                  <c:v>66.209999999999994</c:v>
                </c:pt>
                <c:pt idx="296">
                  <c:v>66.7</c:v>
                </c:pt>
                <c:pt idx="297">
                  <c:v>67.2</c:v>
                </c:pt>
                <c:pt idx="298">
                  <c:v>67.7</c:v>
                </c:pt>
                <c:pt idx="299">
                  <c:v>68.19</c:v>
                </c:pt>
                <c:pt idx="300">
                  <c:v>68.7</c:v>
                </c:pt>
                <c:pt idx="301">
                  <c:v>69.2</c:v>
                </c:pt>
                <c:pt idx="302">
                  <c:v>69.709999999999994</c:v>
                </c:pt>
                <c:pt idx="303">
                  <c:v>70.209999999999994</c:v>
                </c:pt>
                <c:pt idx="304">
                  <c:v>70.72</c:v>
                </c:pt>
                <c:pt idx="305">
                  <c:v>71.209999999999994</c:v>
                </c:pt>
                <c:pt idx="306">
                  <c:v>71.72</c:v>
                </c:pt>
                <c:pt idx="307">
                  <c:v>72.2</c:v>
                </c:pt>
                <c:pt idx="308">
                  <c:v>72.67</c:v>
                </c:pt>
                <c:pt idx="309">
                  <c:v>73.14</c:v>
                </c:pt>
                <c:pt idx="310">
                  <c:v>73.59</c:v>
                </c:pt>
                <c:pt idx="311">
                  <c:v>74.03</c:v>
                </c:pt>
                <c:pt idx="312">
                  <c:v>74.459999999999994</c:v>
                </c:pt>
                <c:pt idx="313">
                  <c:v>74.87</c:v>
                </c:pt>
                <c:pt idx="314">
                  <c:v>75.290000000000006</c:v>
                </c:pt>
                <c:pt idx="315">
                  <c:v>75.7</c:v>
                </c:pt>
                <c:pt idx="316">
                  <c:v>76.09</c:v>
                </c:pt>
                <c:pt idx="317">
                  <c:v>76.48</c:v>
                </c:pt>
                <c:pt idx="318">
                  <c:v>76.849999999999994</c:v>
                </c:pt>
                <c:pt idx="319">
                  <c:v>77.239999999999995</c:v>
                </c:pt>
                <c:pt idx="320">
                  <c:v>77.63</c:v>
                </c:pt>
                <c:pt idx="321">
                  <c:v>78.010000000000005</c:v>
                </c:pt>
                <c:pt idx="322">
                  <c:v>78.41</c:v>
                </c:pt>
                <c:pt idx="323">
                  <c:v>78.81</c:v>
                </c:pt>
                <c:pt idx="324">
                  <c:v>79.22</c:v>
                </c:pt>
                <c:pt idx="325">
                  <c:v>79.650000000000006</c:v>
                </c:pt>
                <c:pt idx="326">
                  <c:v>80.06</c:v>
                </c:pt>
                <c:pt idx="327">
                  <c:v>80.48</c:v>
                </c:pt>
                <c:pt idx="328">
                  <c:v>80.89</c:v>
                </c:pt>
                <c:pt idx="329">
                  <c:v>81.290000000000006</c:v>
                </c:pt>
                <c:pt idx="330">
                  <c:v>81.680000000000007</c:v>
                </c:pt>
                <c:pt idx="331">
                  <c:v>82.07</c:v>
                </c:pt>
                <c:pt idx="332">
                  <c:v>82.47</c:v>
                </c:pt>
                <c:pt idx="333">
                  <c:v>82.86</c:v>
                </c:pt>
                <c:pt idx="334">
                  <c:v>83.24</c:v>
                </c:pt>
                <c:pt idx="335">
                  <c:v>83.62</c:v>
                </c:pt>
                <c:pt idx="336">
                  <c:v>84.01</c:v>
                </c:pt>
                <c:pt idx="337">
                  <c:v>84.4</c:v>
                </c:pt>
                <c:pt idx="338">
                  <c:v>84.77</c:v>
                </c:pt>
                <c:pt idx="339">
                  <c:v>85.15</c:v>
                </c:pt>
                <c:pt idx="340">
                  <c:v>85.52</c:v>
                </c:pt>
                <c:pt idx="341">
                  <c:v>85.9</c:v>
                </c:pt>
                <c:pt idx="342">
                  <c:v>86.27</c:v>
                </c:pt>
                <c:pt idx="343">
                  <c:v>86.64</c:v>
                </c:pt>
                <c:pt idx="344">
                  <c:v>87.02</c:v>
                </c:pt>
                <c:pt idx="345">
                  <c:v>87.42</c:v>
                </c:pt>
                <c:pt idx="346">
                  <c:v>87.83</c:v>
                </c:pt>
                <c:pt idx="347">
                  <c:v>88.25</c:v>
                </c:pt>
                <c:pt idx="348">
                  <c:v>88.67</c:v>
                </c:pt>
                <c:pt idx="349">
                  <c:v>89.11</c:v>
                </c:pt>
                <c:pt idx="350">
                  <c:v>89.56</c:v>
                </c:pt>
                <c:pt idx="351">
                  <c:v>90.02</c:v>
                </c:pt>
                <c:pt idx="352">
                  <c:v>90.5</c:v>
                </c:pt>
                <c:pt idx="353">
                  <c:v>90.96</c:v>
                </c:pt>
                <c:pt idx="354">
                  <c:v>91.44</c:v>
                </c:pt>
                <c:pt idx="355">
                  <c:v>91.93</c:v>
                </c:pt>
                <c:pt idx="356">
                  <c:v>92.41</c:v>
                </c:pt>
                <c:pt idx="357">
                  <c:v>92.9</c:v>
                </c:pt>
                <c:pt idx="358">
                  <c:v>93.39</c:v>
                </c:pt>
                <c:pt idx="359">
                  <c:v>93.87</c:v>
                </c:pt>
                <c:pt idx="360">
                  <c:v>94.35</c:v>
                </c:pt>
                <c:pt idx="361">
                  <c:v>94.84</c:v>
                </c:pt>
                <c:pt idx="362">
                  <c:v>95.33</c:v>
                </c:pt>
                <c:pt idx="363">
                  <c:v>95.84</c:v>
                </c:pt>
                <c:pt idx="364">
                  <c:v>96.36</c:v>
                </c:pt>
                <c:pt idx="365">
                  <c:v>96.9</c:v>
                </c:pt>
                <c:pt idx="366">
                  <c:v>97.44</c:v>
                </c:pt>
                <c:pt idx="367">
                  <c:v>97.99</c:v>
                </c:pt>
                <c:pt idx="368">
                  <c:v>98.54</c:v>
                </c:pt>
                <c:pt idx="369">
                  <c:v>99.09</c:v>
                </c:pt>
                <c:pt idx="370">
                  <c:v>99.63</c:v>
                </c:pt>
                <c:pt idx="371">
                  <c:v>100.17</c:v>
                </c:pt>
                <c:pt idx="372">
                  <c:v>100.69</c:v>
                </c:pt>
                <c:pt idx="373">
                  <c:v>101.21</c:v>
                </c:pt>
                <c:pt idx="374">
                  <c:v>101.73</c:v>
                </c:pt>
                <c:pt idx="375">
                  <c:v>102.24</c:v>
                </c:pt>
                <c:pt idx="376">
                  <c:v>102.76</c:v>
                </c:pt>
                <c:pt idx="377">
                  <c:v>103.27</c:v>
                </c:pt>
                <c:pt idx="378">
                  <c:v>103.81</c:v>
                </c:pt>
                <c:pt idx="379">
                  <c:v>104.36</c:v>
                </c:pt>
                <c:pt idx="380">
                  <c:v>104.91</c:v>
                </c:pt>
                <c:pt idx="381">
                  <c:v>105.46</c:v>
                </c:pt>
                <c:pt idx="382">
                  <c:v>106.01</c:v>
                </c:pt>
                <c:pt idx="383">
                  <c:v>106.55</c:v>
                </c:pt>
                <c:pt idx="384">
                  <c:v>107.1</c:v>
                </c:pt>
                <c:pt idx="385">
                  <c:v>107.61</c:v>
                </c:pt>
                <c:pt idx="386">
                  <c:v>108.11</c:v>
                </c:pt>
                <c:pt idx="387">
                  <c:v>108.59</c:v>
                </c:pt>
                <c:pt idx="388">
                  <c:v>109.06</c:v>
                </c:pt>
                <c:pt idx="389">
                  <c:v>109.53</c:v>
                </c:pt>
                <c:pt idx="390">
                  <c:v>109.97</c:v>
                </c:pt>
                <c:pt idx="391">
                  <c:v>110.4</c:v>
                </c:pt>
                <c:pt idx="392">
                  <c:v>110.81</c:v>
                </c:pt>
                <c:pt idx="393">
                  <c:v>111.19</c:v>
                </c:pt>
                <c:pt idx="394">
                  <c:v>111.55</c:v>
                </c:pt>
                <c:pt idx="395">
                  <c:v>111.88</c:v>
                </c:pt>
                <c:pt idx="396">
                  <c:v>112.17</c:v>
                </c:pt>
                <c:pt idx="397">
                  <c:v>112.45</c:v>
                </c:pt>
                <c:pt idx="398">
                  <c:v>112.72</c:v>
                </c:pt>
                <c:pt idx="399">
                  <c:v>112.97</c:v>
                </c:pt>
                <c:pt idx="400">
                  <c:v>113.22</c:v>
                </c:pt>
                <c:pt idx="401">
                  <c:v>113.48</c:v>
                </c:pt>
                <c:pt idx="402">
                  <c:v>113.73</c:v>
                </c:pt>
                <c:pt idx="403">
                  <c:v>113.98</c:v>
                </c:pt>
                <c:pt idx="404">
                  <c:v>114.24</c:v>
                </c:pt>
                <c:pt idx="405">
                  <c:v>114.5</c:v>
                </c:pt>
                <c:pt idx="406">
                  <c:v>114.75</c:v>
                </c:pt>
                <c:pt idx="407">
                  <c:v>114.98</c:v>
                </c:pt>
                <c:pt idx="408">
                  <c:v>115.2</c:v>
                </c:pt>
                <c:pt idx="409">
                  <c:v>115.41</c:v>
                </c:pt>
                <c:pt idx="410">
                  <c:v>115.61</c:v>
                </c:pt>
                <c:pt idx="411">
                  <c:v>115.81</c:v>
                </c:pt>
                <c:pt idx="412">
                  <c:v>116</c:v>
                </c:pt>
                <c:pt idx="413">
                  <c:v>116.19</c:v>
                </c:pt>
                <c:pt idx="414">
                  <c:v>116.37</c:v>
                </c:pt>
                <c:pt idx="415">
                  <c:v>116.57</c:v>
                </c:pt>
                <c:pt idx="416">
                  <c:v>116.77</c:v>
                </c:pt>
                <c:pt idx="417">
                  <c:v>116.98</c:v>
                </c:pt>
                <c:pt idx="418">
                  <c:v>117.2</c:v>
                </c:pt>
                <c:pt idx="419">
                  <c:v>117.42</c:v>
                </c:pt>
              </c:numCache>
            </c:numRef>
          </c:val>
          <c:smooth val="0"/>
          <c:extLst>
            <c:ext xmlns:c16="http://schemas.microsoft.com/office/drawing/2014/chart" uri="{C3380CC4-5D6E-409C-BE32-E72D297353CC}">
              <c16:uniqueId val="{00000002-848E-4F2B-8032-DB2321E48A18}"/>
            </c:ext>
          </c:extLst>
        </c:ser>
        <c:ser>
          <c:idx val="3"/>
          <c:order val="1"/>
          <c:tx>
            <c:strRef>
              <c:f>'B1.3.1.B'!$P$4</c:f>
              <c:strCache>
                <c:ptCount val="1"/>
                <c:pt idx="0">
                  <c:v>EMDEs (RHS)</c:v>
                </c:pt>
              </c:strCache>
            </c:strRef>
          </c:tx>
          <c:spPr>
            <a:ln w="76200" cap="rnd">
              <a:solidFill>
                <a:srgbClr val="F78D28"/>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'B1.3.1.B'!$P$5:$P$424</c:f>
              <c:numCache>
                <c:formatCode>General</c:formatCode>
                <c:ptCount val="420"/>
                <c:pt idx="0">
                  <c:v>2.63</c:v>
                </c:pt>
                <c:pt idx="1">
                  <c:v>2.79</c:v>
                </c:pt>
                <c:pt idx="2">
                  <c:v>2.97</c:v>
                </c:pt>
                <c:pt idx="3">
                  <c:v>3.15</c:v>
                </c:pt>
                <c:pt idx="4">
                  <c:v>3.34</c:v>
                </c:pt>
                <c:pt idx="5">
                  <c:v>3.54</c:v>
                </c:pt>
                <c:pt idx="6">
                  <c:v>3.75</c:v>
                </c:pt>
                <c:pt idx="7">
                  <c:v>3.97</c:v>
                </c:pt>
                <c:pt idx="8">
                  <c:v>4.21</c:v>
                </c:pt>
                <c:pt idx="9">
                  <c:v>4.46</c:v>
                </c:pt>
                <c:pt idx="10">
                  <c:v>4.72</c:v>
                </c:pt>
                <c:pt idx="11">
                  <c:v>4.99</c:v>
                </c:pt>
                <c:pt idx="12">
                  <c:v>5.27</c:v>
                </c:pt>
                <c:pt idx="13">
                  <c:v>5.56</c:v>
                </c:pt>
                <c:pt idx="14">
                  <c:v>5.86</c:v>
                </c:pt>
                <c:pt idx="15">
                  <c:v>6.17</c:v>
                </c:pt>
                <c:pt idx="16">
                  <c:v>6.5</c:v>
                </c:pt>
                <c:pt idx="17">
                  <c:v>6.83</c:v>
                </c:pt>
                <c:pt idx="18">
                  <c:v>7.18</c:v>
                </c:pt>
                <c:pt idx="19">
                  <c:v>7.54</c:v>
                </c:pt>
                <c:pt idx="20">
                  <c:v>7.92</c:v>
                </c:pt>
                <c:pt idx="21">
                  <c:v>8.3000000000000007</c:v>
                </c:pt>
                <c:pt idx="22">
                  <c:v>8.6999999999999993</c:v>
                </c:pt>
                <c:pt idx="23">
                  <c:v>9.1199999999999992</c:v>
                </c:pt>
                <c:pt idx="24">
                  <c:v>9.57</c:v>
                </c:pt>
                <c:pt idx="25">
                  <c:v>10.01</c:v>
                </c:pt>
                <c:pt idx="26">
                  <c:v>10.47</c:v>
                </c:pt>
                <c:pt idx="27">
                  <c:v>10.94</c:v>
                </c:pt>
                <c:pt idx="28">
                  <c:v>11.43</c:v>
                </c:pt>
                <c:pt idx="29">
                  <c:v>11.94</c:v>
                </c:pt>
                <c:pt idx="30">
                  <c:v>12.44</c:v>
                </c:pt>
                <c:pt idx="31">
                  <c:v>12.96</c:v>
                </c:pt>
                <c:pt idx="32">
                  <c:v>13.5</c:v>
                </c:pt>
                <c:pt idx="33">
                  <c:v>14.07</c:v>
                </c:pt>
                <c:pt idx="34">
                  <c:v>14.66</c:v>
                </c:pt>
                <c:pt idx="35">
                  <c:v>15.29</c:v>
                </c:pt>
                <c:pt idx="36">
                  <c:v>15.93</c:v>
                </c:pt>
                <c:pt idx="37">
                  <c:v>16.600000000000001</c:v>
                </c:pt>
                <c:pt idx="38">
                  <c:v>17.3</c:v>
                </c:pt>
                <c:pt idx="39">
                  <c:v>18.010000000000002</c:v>
                </c:pt>
                <c:pt idx="40">
                  <c:v>18.72</c:v>
                </c:pt>
                <c:pt idx="41">
                  <c:v>19.46</c:v>
                </c:pt>
                <c:pt idx="42">
                  <c:v>20.2</c:v>
                </c:pt>
                <c:pt idx="43">
                  <c:v>20.97</c:v>
                </c:pt>
                <c:pt idx="44">
                  <c:v>21.76</c:v>
                </c:pt>
                <c:pt idx="45">
                  <c:v>22.58</c:v>
                </c:pt>
                <c:pt idx="46">
                  <c:v>23.41</c:v>
                </c:pt>
                <c:pt idx="47">
                  <c:v>24.27</c:v>
                </c:pt>
                <c:pt idx="48">
                  <c:v>25.16</c:v>
                </c:pt>
                <c:pt idx="49">
                  <c:v>26.09</c:v>
                </c:pt>
                <c:pt idx="50">
                  <c:v>27.05</c:v>
                </c:pt>
                <c:pt idx="51">
                  <c:v>28.03</c:v>
                </c:pt>
                <c:pt idx="52">
                  <c:v>29.04</c:v>
                </c:pt>
                <c:pt idx="53">
                  <c:v>30.09</c:v>
                </c:pt>
                <c:pt idx="54">
                  <c:v>31.14</c:v>
                </c:pt>
                <c:pt idx="55">
                  <c:v>32.200000000000003</c:v>
                </c:pt>
                <c:pt idx="56">
                  <c:v>33.270000000000003</c:v>
                </c:pt>
                <c:pt idx="57">
                  <c:v>34.369999999999997</c:v>
                </c:pt>
                <c:pt idx="58">
                  <c:v>35.51</c:v>
                </c:pt>
                <c:pt idx="59">
                  <c:v>36.71</c:v>
                </c:pt>
                <c:pt idx="60">
                  <c:v>37.93</c:v>
                </c:pt>
                <c:pt idx="61">
                  <c:v>39.18</c:v>
                </c:pt>
                <c:pt idx="62">
                  <c:v>40.49</c:v>
                </c:pt>
                <c:pt idx="63">
                  <c:v>41.82</c:v>
                </c:pt>
                <c:pt idx="64">
                  <c:v>43.19</c:v>
                </c:pt>
                <c:pt idx="65">
                  <c:v>44.58</c:v>
                </c:pt>
                <c:pt idx="66">
                  <c:v>45.97</c:v>
                </c:pt>
                <c:pt idx="67">
                  <c:v>47.38</c:v>
                </c:pt>
                <c:pt idx="68">
                  <c:v>48.81</c:v>
                </c:pt>
                <c:pt idx="69">
                  <c:v>50.24</c:v>
                </c:pt>
                <c:pt idx="70">
                  <c:v>51.71</c:v>
                </c:pt>
                <c:pt idx="71">
                  <c:v>53.2</c:v>
                </c:pt>
                <c:pt idx="72">
                  <c:v>54.68</c:v>
                </c:pt>
                <c:pt idx="73">
                  <c:v>56.16</c:v>
                </c:pt>
                <c:pt idx="74">
                  <c:v>57.68</c:v>
                </c:pt>
                <c:pt idx="75">
                  <c:v>59.24</c:v>
                </c:pt>
                <c:pt idx="76">
                  <c:v>60.82</c:v>
                </c:pt>
                <c:pt idx="77">
                  <c:v>62.4</c:v>
                </c:pt>
                <c:pt idx="78">
                  <c:v>63.98</c:v>
                </c:pt>
                <c:pt idx="79">
                  <c:v>65.650000000000006</c:v>
                </c:pt>
                <c:pt idx="80">
                  <c:v>67.36</c:v>
                </c:pt>
                <c:pt idx="81">
                  <c:v>69.040000000000006</c:v>
                </c:pt>
                <c:pt idx="82">
                  <c:v>70.739999999999995</c:v>
                </c:pt>
                <c:pt idx="83">
                  <c:v>72.47</c:v>
                </c:pt>
                <c:pt idx="84">
                  <c:v>74.23</c:v>
                </c:pt>
                <c:pt idx="85">
                  <c:v>76.06</c:v>
                </c:pt>
                <c:pt idx="86">
                  <c:v>77.87</c:v>
                </c:pt>
                <c:pt idx="87">
                  <c:v>79.709999999999994</c:v>
                </c:pt>
                <c:pt idx="88">
                  <c:v>81.599999999999994</c:v>
                </c:pt>
                <c:pt idx="89">
                  <c:v>83.5</c:v>
                </c:pt>
                <c:pt idx="90">
                  <c:v>85.39</c:v>
                </c:pt>
                <c:pt idx="91">
                  <c:v>87.35</c:v>
                </c:pt>
                <c:pt idx="92">
                  <c:v>89.35</c:v>
                </c:pt>
                <c:pt idx="93">
                  <c:v>91.35</c:v>
                </c:pt>
                <c:pt idx="94">
                  <c:v>93.38</c:v>
                </c:pt>
                <c:pt idx="95">
                  <c:v>95.43</c:v>
                </c:pt>
                <c:pt idx="96">
                  <c:v>97.49</c:v>
                </c:pt>
                <c:pt idx="97">
                  <c:v>99.6</c:v>
                </c:pt>
                <c:pt idx="98">
                  <c:v>101.68</c:v>
                </c:pt>
                <c:pt idx="99">
                  <c:v>103.78</c:v>
                </c:pt>
                <c:pt idx="100">
                  <c:v>105.92</c:v>
                </c:pt>
                <c:pt idx="101">
                  <c:v>108.07</c:v>
                </c:pt>
                <c:pt idx="102">
                  <c:v>110.22</c:v>
                </c:pt>
                <c:pt idx="103">
                  <c:v>112.39</c:v>
                </c:pt>
                <c:pt idx="104">
                  <c:v>114.56</c:v>
                </c:pt>
                <c:pt idx="105">
                  <c:v>116.75</c:v>
                </c:pt>
                <c:pt idx="106">
                  <c:v>118.96</c:v>
                </c:pt>
                <c:pt idx="107">
                  <c:v>121.18</c:v>
                </c:pt>
                <c:pt idx="108">
                  <c:v>123.43</c:v>
                </c:pt>
                <c:pt idx="109">
                  <c:v>125.73</c:v>
                </c:pt>
                <c:pt idx="110">
                  <c:v>128.04</c:v>
                </c:pt>
                <c:pt idx="111">
                  <c:v>130.38</c:v>
                </c:pt>
                <c:pt idx="112">
                  <c:v>132.81</c:v>
                </c:pt>
                <c:pt idx="113">
                  <c:v>135.32</c:v>
                </c:pt>
                <c:pt idx="114">
                  <c:v>137.91</c:v>
                </c:pt>
                <c:pt idx="115">
                  <c:v>140.53</c:v>
                </c:pt>
                <c:pt idx="116">
                  <c:v>143.15</c:v>
                </c:pt>
                <c:pt idx="117">
                  <c:v>145.83000000000001</c:v>
                </c:pt>
                <c:pt idx="118">
                  <c:v>148.53</c:v>
                </c:pt>
                <c:pt idx="119">
                  <c:v>151.25</c:v>
                </c:pt>
                <c:pt idx="120">
                  <c:v>153.96</c:v>
                </c:pt>
                <c:pt idx="121">
                  <c:v>156.69999999999999</c:v>
                </c:pt>
                <c:pt idx="122">
                  <c:v>159.44999999999999</c:v>
                </c:pt>
                <c:pt idx="123">
                  <c:v>162.24</c:v>
                </c:pt>
                <c:pt idx="124">
                  <c:v>165.01</c:v>
                </c:pt>
                <c:pt idx="125">
                  <c:v>167.79</c:v>
                </c:pt>
                <c:pt idx="126">
                  <c:v>170.56</c:v>
                </c:pt>
                <c:pt idx="127">
                  <c:v>173.36</c:v>
                </c:pt>
                <c:pt idx="128">
                  <c:v>176.15</c:v>
                </c:pt>
                <c:pt idx="129">
                  <c:v>178.96</c:v>
                </c:pt>
                <c:pt idx="130">
                  <c:v>181.76</c:v>
                </c:pt>
                <c:pt idx="131">
                  <c:v>184.59</c:v>
                </c:pt>
                <c:pt idx="132">
                  <c:v>187.45</c:v>
                </c:pt>
                <c:pt idx="133">
                  <c:v>190.3</c:v>
                </c:pt>
                <c:pt idx="134">
                  <c:v>193.17</c:v>
                </c:pt>
                <c:pt idx="135">
                  <c:v>196.07</c:v>
                </c:pt>
                <c:pt idx="136">
                  <c:v>198.95</c:v>
                </c:pt>
                <c:pt idx="137">
                  <c:v>201.82</c:v>
                </c:pt>
                <c:pt idx="138">
                  <c:v>204.67</c:v>
                </c:pt>
                <c:pt idx="139">
                  <c:v>207.51</c:v>
                </c:pt>
                <c:pt idx="140">
                  <c:v>210.38</c:v>
                </c:pt>
                <c:pt idx="141">
                  <c:v>213.21</c:v>
                </c:pt>
                <c:pt idx="142">
                  <c:v>215.99</c:v>
                </c:pt>
                <c:pt idx="143">
                  <c:v>218.8</c:v>
                </c:pt>
                <c:pt idx="144">
                  <c:v>221.61</c:v>
                </c:pt>
                <c:pt idx="145">
                  <c:v>224.44</c:v>
                </c:pt>
                <c:pt idx="146">
                  <c:v>227.24</c:v>
                </c:pt>
                <c:pt idx="147">
                  <c:v>230.06</c:v>
                </c:pt>
                <c:pt idx="148">
                  <c:v>232.89</c:v>
                </c:pt>
                <c:pt idx="149">
                  <c:v>235.76</c:v>
                </c:pt>
                <c:pt idx="150">
                  <c:v>238.62</c:v>
                </c:pt>
                <c:pt idx="151">
                  <c:v>241.51</c:v>
                </c:pt>
                <c:pt idx="152">
                  <c:v>244.48</c:v>
                </c:pt>
                <c:pt idx="153">
                  <c:v>247.53</c:v>
                </c:pt>
                <c:pt idx="154">
                  <c:v>250.56</c:v>
                </c:pt>
                <c:pt idx="155">
                  <c:v>253.61</c:v>
                </c:pt>
                <c:pt idx="156">
                  <c:v>256.7</c:v>
                </c:pt>
                <c:pt idx="157">
                  <c:v>259.79000000000002</c:v>
                </c:pt>
                <c:pt idx="158">
                  <c:v>262.89999999999998</c:v>
                </c:pt>
                <c:pt idx="159">
                  <c:v>265.92</c:v>
                </c:pt>
                <c:pt idx="160">
                  <c:v>268.86</c:v>
                </c:pt>
                <c:pt idx="161">
                  <c:v>271.8</c:v>
                </c:pt>
                <c:pt idx="162">
                  <c:v>274.77999999999997</c:v>
                </c:pt>
                <c:pt idx="163">
                  <c:v>277.76</c:v>
                </c:pt>
                <c:pt idx="164">
                  <c:v>280.76</c:v>
                </c:pt>
                <c:pt idx="165">
                  <c:v>283.77</c:v>
                </c:pt>
                <c:pt idx="166">
                  <c:v>286.83999999999997</c:v>
                </c:pt>
                <c:pt idx="167">
                  <c:v>289.97000000000003</c:v>
                </c:pt>
                <c:pt idx="168">
                  <c:v>293.11</c:v>
                </c:pt>
                <c:pt idx="169">
                  <c:v>296.25</c:v>
                </c:pt>
                <c:pt idx="170">
                  <c:v>299.36</c:v>
                </c:pt>
                <c:pt idx="171">
                  <c:v>302.47000000000003</c:v>
                </c:pt>
                <c:pt idx="172">
                  <c:v>305.58</c:v>
                </c:pt>
                <c:pt idx="173">
                  <c:v>308.66000000000003</c:v>
                </c:pt>
                <c:pt idx="174">
                  <c:v>311.72000000000003</c:v>
                </c:pt>
                <c:pt idx="175">
                  <c:v>314.69</c:v>
                </c:pt>
                <c:pt idx="176">
                  <c:v>317.70999999999998</c:v>
                </c:pt>
                <c:pt idx="177">
                  <c:v>320.72000000000003</c:v>
                </c:pt>
                <c:pt idx="178">
                  <c:v>323.70999999999998</c:v>
                </c:pt>
                <c:pt idx="179">
                  <c:v>326.69</c:v>
                </c:pt>
                <c:pt idx="180">
                  <c:v>329.66</c:v>
                </c:pt>
                <c:pt idx="181">
                  <c:v>332.65</c:v>
                </c:pt>
                <c:pt idx="182">
                  <c:v>335.71</c:v>
                </c:pt>
                <c:pt idx="183">
                  <c:v>338.7</c:v>
                </c:pt>
                <c:pt idx="184">
                  <c:v>341.6</c:v>
                </c:pt>
                <c:pt idx="185">
                  <c:v>344.56</c:v>
                </c:pt>
                <c:pt idx="186">
                  <c:v>347.49</c:v>
                </c:pt>
                <c:pt idx="187">
                  <c:v>350.48</c:v>
                </c:pt>
                <c:pt idx="188">
                  <c:v>353.5</c:v>
                </c:pt>
                <c:pt idx="189">
                  <c:v>356.52</c:v>
                </c:pt>
                <c:pt idx="190">
                  <c:v>359.55</c:v>
                </c:pt>
                <c:pt idx="191">
                  <c:v>362.65</c:v>
                </c:pt>
                <c:pt idx="192">
                  <c:v>365.72</c:v>
                </c:pt>
                <c:pt idx="193">
                  <c:v>368.82</c:v>
                </c:pt>
                <c:pt idx="194">
                  <c:v>371.86</c:v>
                </c:pt>
                <c:pt idx="195">
                  <c:v>374.82</c:v>
                </c:pt>
                <c:pt idx="196">
                  <c:v>377.76</c:v>
                </c:pt>
                <c:pt idx="197">
                  <c:v>380.7</c:v>
                </c:pt>
                <c:pt idx="198">
                  <c:v>383.67</c:v>
                </c:pt>
                <c:pt idx="199">
                  <c:v>386.62</c:v>
                </c:pt>
                <c:pt idx="200">
                  <c:v>389.54</c:v>
                </c:pt>
                <c:pt idx="201">
                  <c:v>392.52</c:v>
                </c:pt>
                <c:pt idx="202">
                  <c:v>395.55</c:v>
                </c:pt>
                <c:pt idx="203">
                  <c:v>398.61</c:v>
                </c:pt>
                <c:pt idx="204">
                  <c:v>401.68</c:v>
                </c:pt>
                <c:pt idx="205">
                  <c:v>404.77</c:v>
                </c:pt>
                <c:pt idx="206">
                  <c:v>407.87</c:v>
                </c:pt>
                <c:pt idx="207">
                  <c:v>411.02</c:v>
                </c:pt>
                <c:pt idx="208">
                  <c:v>414.14</c:v>
                </c:pt>
                <c:pt idx="209">
                  <c:v>417.29</c:v>
                </c:pt>
                <c:pt idx="210">
                  <c:v>420.46</c:v>
                </c:pt>
                <c:pt idx="211">
                  <c:v>423.65</c:v>
                </c:pt>
                <c:pt idx="212">
                  <c:v>426.86</c:v>
                </c:pt>
                <c:pt idx="213">
                  <c:v>430.08</c:v>
                </c:pt>
                <c:pt idx="214">
                  <c:v>433.32</c:v>
                </c:pt>
                <c:pt idx="215">
                  <c:v>436.59</c:v>
                </c:pt>
                <c:pt idx="216">
                  <c:v>439.85</c:v>
                </c:pt>
                <c:pt idx="217">
                  <c:v>443.16</c:v>
                </c:pt>
                <c:pt idx="218">
                  <c:v>446.47</c:v>
                </c:pt>
                <c:pt idx="219">
                  <c:v>449.86</c:v>
                </c:pt>
                <c:pt idx="220">
                  <c:v>453.31</c:v>
                </c:pt>
                <c:pt idx="221">
                  <c:v>456.8</c:v>
                </c:pt>
                <c:pt idx="222">
                  <c:v>460.34</c:v>
                </c:pt>
                <c:pt idx="223">
                  <c:v>463.95</c:v>
                </c:pt>
                <c:pt idx="224">
                  <c:v>467.61</c:v>
                </c:pt>
                <c:pt idx="225">
                  <c:v>471.35</c:v>
                </c:pt>
                <c:pt idx="226">
                  <c:v>475.07</c:v>
                </c:pt>
                <c:pt idx="227">
                  <c:v>478.84</c:v>
                </c:pt>
                <c:pt idx="228">
                  <c:v>482.58</c:v>
                </c:pt>
                <c:pt idx="229">
                  <c:v>486.32</c:v>
                </c:pt>
                <c:pt idx="230">
                  <c:v>490.08</c:v>
                </c:pt>
                <c:pt idx="231">
                  <c:v>493.81</c:v>
                </c:pt>
                <c:pt idx="232">
                  <c:v>497.57</c:v>
                </c:pt>
                <c:pt idx="233">
                  <c:v>501.37</c:v>
                </c:pt>
                <c:pt idx="234">
                  <c:v>505.19</c:v>
                </c:pt>
                <c:pt idx="235">
                  <c:v>509.08</c:v>
                </c:pt>
                <c:pt idx="236">
                  <c:v>513</c:v>
                </c:pt>
                <c:pt idx="237">
                  <c:v>516.99</c:v>
                </c:pt>
                <c:pt idx="238">
                  <c:v>521.03</c:v>
                </c:pt>
                <c:pt idx="239">
                  <c:v>525.15</c:v>
                </c:pt>
                <c:pt idx="240">
                  <c:v>529.36</c:v>
                </c:pt>
                <c:pt idx="241">
                  <c:v>533.66999999999996</c:v>
                </c:pt>
                <c:pt idx="242">
                  <c:v>538.04</c:v>
                </c:pt>
                <c:pt idx="243">
                  <c:v>542.44000000000005</c:v>
                </c:pt>
                <c:pt idx="244">
                  <c:v>546.86</c:v>
                </c:pt>
                <c:pt idx="245">
                  <c:v>551.32000000000005</c:v>
                </c:pt>
                <c:pt idx="246">
                  <c:v>555.79</c:v>
                </c:pt>
                <c:pt idx="247">
                  <c:v>560.24</c:v>
                </c:pt>
                <c:pt idx="248">
                  <c:v>564.65</c:v>
                </c:pt>
                <c:pt idx="249">
                  <c:v>569.05999999999995</c:v>
                </c:pt>
                <c:pt idx="250">
                  <c:v>573.42999999999995</c:v>
                </c:pt>
                <c:pt idx="251">
                  <c:v>577.79</c:v>
                </c:pt>
                <c:pt idx="252">
                  <c:v>582.15</c:v>
                </c:pt>
                <c:pt idx="253">
                  <c:v>588.16999999999996</c:v>
                </c:pt>
                <c:pt idx="254">
                  <c:v>594.16999999999996</c:v>
                </c:pt>
                <c:pt idx="255">
                  <c:v>600.13</c:v>
                </c:pt>
                <c:pt idx="256">
                  <c:v>606.03</c:v>
                </c:pt>
                <c:pt idx="257">
                  <c:v>611.9</c:v>
                </c:pt>
                <c:pt idx="258">
                  <c:v>617.74</c:v>
                </c:pt>
                <c:pt idx="259">
                  <c:v>623.58000000000004</c:v>
                </c:pt>
                <c:pt idx="260">
                  <c:v>627.71</c:v>
                </c:pt>
                <c:pt idx="261">
                  <c:v>631.79999999999995</c:v>
                </c:pt>
                <c:pt idx="262">
                  <c:v>635.87</c:v>
                </c:pt>
                <c:pt idx="263">
                  <c:v>639.92999999999995</c:v>
                </c:pt>
                <c:pt idx="264">
                  <c:v>643.96</c:v>
                </c:pt>
                <c:pt idx="265">
                  <c:v>647.98</c:v>
                </c:pt>
                <c:pt idx="266">
                  <c:v>651.92999999999995</c:v>
                </c:pt>
                <c:pt idx="267">
                  <c:v>655.83</c:v>
                </c:pt>
                <c:pt idx="268">
                  <c:v>659.62</c:v>
                </c:pt>
                <c:pt idx="269">
                  <c:v>663.22</c:v>
                </c:pt>
                <c:pt idx="270">
                  <c:v>666.71</c:v>
                </c:pt>
                <c:pt idx="271">
                  <c:v>670.16</c:v>
                </c:pt>
                <c:pt idx="272">
                  <c:v>673.59</c:v>
                </c:pt>
                <c:pt idx="273">
                  <c:v>677.03</c:v>
                </c:pt>
                <c:pt idx="274">
                  <c:v>680.45</c:v>
                </c:pt>
                <c:pt idx="275">
                  <c:v>683.82</c:v>
                </c:pt>
                <c:pt idx="276">
                  <c:v>687.21</c:v>
                </c:pt>
                <c:pt idx="277">
                  <c:v>690.6</c:v>
                </c:pt>
                <c:pt idx="278">
                  <c:v>694</c:v>
                </c:pt>
                <c:pt idx="279">
                  <c:v>697.41</c:v>
                </c:pt>
                <c:pt idx="280">
                  <c:v>700.86</c:v>
                </c:pt>
                <c:pt idx="281">
                  <c:v>704.41</c:v>
                </c:pt>
                <c:pt idx="282">
                  <c:v>708.06</c:v>
                </c:pt>
                <c:pt idx="283">
                  <c:v>711.92</c:v>
                </c:pt>
                <c:pt idx="284">
                  <c:v>715.89</c:v>
                </c:pt>
                <c:pt idx="285">
                  <c:v>719.9</c:v>
                </c:pt>
                <c:pt idx="286">
                  <c:v>723.92</c:v>
                </c:pt>
                <c:pt idx="287">
                  <c:v>727.92</c:v>
                </c:pt>
                <c:pt idx="288">
                  <c:v>731.86</c:v>
                </c:pt>
                <c:pt idx="289">
                  <c:v>735.9</c:v>
                </c:pt>
                <c:pt idx="290">
                  <c:v>739.9</c:v>
                </c:pt>
                <c:pt idx="291">
                  <c:v>743.89</c:v>
                </c:pt>
                <c:pt idx="292">
                  <c:v>747.82</c:v>
                </c:pt>
                <c:pt idx="293">
                  <c:v>751.72</c:v>
                </c:pt>
                <c:pt idx="294">
                  <c:v>755.61</c:v>
                </c:pt>
                <c:pt idx="295">
                  <c:v>759.44</c:v>
                </c:pt>
                <c:pt idx="296">
                  <c:v>763.17</c:v>
                </c:pt>
                <c:pt idx="297">
                  <c:v>766.85</c:v>
                </c:pt>
                <c:pt idx="298">
                  <c:v>770.49</c:v>
                </c:pt>
                <c:pt idx="299">
                  <c:v>774.11</c:v>
                </c:pt>
                <c:pt idx="300">
                  <c:v>777.71</c:v>
                </c:pt>
                <c:pt idx="301">
                  <c:v>781.25</c:v>
                </c:pt>
                <c:pt idx="302">
                  <c:v>784.77</c:v>
                </c:pt>
                <c:pt idx="303">
                  <c:v>788.26</c:v>
                </c:pt>
                <c:pt idx="304">
                  <c:v>791.73</c:v>
                </c:pt>
                <c:pt idx="305">
                  <c:v>795.14</c:v>
                </c:pt>
                <c:pt idx="306">
                  <c:v>798.53</c:v>
                </c:pt>
                <c:pt idx="307">
                  <c:v>801.81</c:v>
                </c:pt>
                <c:pt idx="308">
                  <c:v>805.07</c:v>
                </c:pt>
                <c:pt idx="309">
                  <c:v>808.23</c:v>
                </c:pt>
                <c:pt idx="310">
                  <c:v>811.34</c:v>
                </c:pt>
                <c:pt idx="311">
                  <c:v>814.29</c:v>
                </c:pt>
                <c:pt idx="312">
                  <c:v>817.33</c:v>
                </c:pt>
                <c:pt idx="313">
                  <c:v>820.3</c:v>
                </c:pt>
                <c:pt idx="314">
                  <c:v>823.31</c:v>
                </c:pt>
                <c:pt idx="315">
                  <c:v>826.26</c:v>
                </c:pt>
                <c:pt idx="316">
                  <c:v>829.21</c:v>
                </c:pt>
                <c:pt idx="317">
                  <c:v>832.12</c:v>
                </c:pt>
                <c:pt idx="318">
                  <c:v>835.1</c:v>
                </c:pt>
                <c:pt idx="319">
                  <c:v>837.94</c:v>
                </c:pt>
                <c:pt idx="320">
                  <c:v>840.84</c:v>
                </c:pt>
                <c:pt idx="321">
                  <c:v>843.66</c:v>
                </c:pt>
                <c:pt idx="322">
                  <c:v>846.47</c:v>
                </c:pt>
                <c:pt idx="323">
                  <c:v>849.29</c:v>
                </c:pt>
                <c:pt idx="324">
                  <c:v>852.12</c:v>
                </c:pt>
                <c:pt idx="325">
                  <c:v>854.97</c:v>
                </c:pt>
                <c:pt idx="326">
                  <c:v>857.85</c:v>
                </c:pt>
                <c:pt idx="327">
                  <c:v>860.74</c:v>
                </c:pt>
                <c:pt idx="328">
                  <c:v>863.69</c:v>
                </c:pt>
                <c:pt idx="329">
                  <c:v>866.69</c:v>
                </c:pt>
                <c:pt idx="330">
                  <c:v>869.76</c:v>
                </c:pt>
                <c:pt idx="331">
                  <c:v>872.89</c:v>
                </c:pt>
                <c:pt idx="332">
                  <c:v>876.06</c:v>
                </c:pt>
                <c:pt idx="333">
                  <c:v>879.21</c:v>
                </c:pt>
                <c:pt idx="334">
                  <c:v>882.41</c:v>
                </c:pt>
                <c:pt idx="335">
                  <c:v>885.64</c:v>
                </c:pt>
                <c:pt idx="336">
                  <c:v>888.88</c:v>
                </c:pt>
                <c:pt idx="337">
                  <c:v>892.15</c:v>
                </c:pt>
                <c:pt idx="338">
                  <c:v>895.46</c:v>
                </c:pt>
                <c:pt idx="339">
                  <c:v>898.83</c:v>
                </c:pt>
                <c:pt idx="340">
                  <c:v>902.34</c:v>
                </c:pt>
                <c:pt idx="341">
                  <c:v>905.88</c:v>
                </c:pt>
                <c:pt idx="342">
                  <c:v>909.47</c:v>
                </c:pt>
                <c:pt idx="343">
                  <c:v>913.1</c:v>
                </c:pt>
                <c:pt idx="344">
                  <c:v>916.79</c:v>
                </c:pt>
                <c:pt idx="345">
                  <c:v>920.57</c:v>
                </c:pt>
                <c:pt idx="346">
                  <c:v>924.42</c:v>
                </c:pt>
                <c:pt idx="347">
                  <c:v>928.25</c:v>
                </c:pt>
                <c:pt idx="348">
                  <c:v>932.15</c:v>
                </c:pt>
                <c:pt idx="349">
                  <c:v>936.14</c:v>
                </c:pt>
                <c:pt idx="350">
                  <c:v>940.29</c:v>
                </c:pt>
                <c:pt idx="351">
                  <c:v>944.55</c:v>
                </c:pt>
                <c:pt idx="352">
                  <c:v>948.94</c:v>
                </c:pt>
                <c:pt idx="353">
                  <c:v>953.42</c:v>
                </c:pt>
                <c:pt idx="354">
                  <c:v>958.03</c:v>
                </c:pt>
                <c:pt idx="355">
                  <c:v>962.75</c:v>
                </c:pt>
                <c:pt idx="356">
                  <c:v>967.58</c:v>
                </c:pt>
                <c:pt idx="357">
                  <c:v>972.49</c:v>
                </c:pt>
                <c:pt idx="358">
                  <c:v>977.57</c:v>
                </c:pt>
                <c:pt idx="359">
                  <c:v>982.74</c:v>
                </c:pt>
                <c:pt idx="360">
                  <c:v>988.05</c:v>
                </c:pt>
                <c:pt idx="361">
                  <c:v>993.45</c:v>
                </c:pt>
                <c:pt idx="362">
                  <c:v>998.93</c:v>
                </c:pt>
                <c:pt idx="363">
                  <c:v>1004.46</c:v>
                </c:pt>
                <c:pt idx="364">
                  <c:v>1010.12</c:v>
                </c:pt>
                <c:pt idx="365">
                  <c:v>1015.89</c:v>
                </c:pt>
                <c:pt idx="366">
                  <c:v>1021.71</c:v>
                </c:pt>
                <c:pt idx="367">
                  <c:v>1027.52</c:v>
                </c:pt>
                <c:pt idx="368">
                  <c:v>1033.43</c:v>
                </c:pt>
                <c:pt idx="369">
                  <c:v>1039.42</c:v>
                </c:pt>
                <c:pt idx="370">
                  <c:v>1045.5899999999999</c:v>
                </c:pt>
                <c:pt idx="371">
                  <c:v>1051.9000000000001</c:v>
                </c:pt>
                <c:pt idx="372">
                  <c:v>1058.3800000000001</c:v>
                </c:pt>
                <c:pt idx="373">
                  <c:v>1065.1300000000001</c:v>
                </c:pt>
                <c:pt idx="374">
                  <c:v>1072.1500000000001</c:v>
                </c:pt>
                <c:pt idx="375">
                  <c:v>1079.3800000000001</c:v>
                </c:pt>
                <c:pt idx="376">
                  <c:v>1086.8399999999999</c:v>
                </c:pt>
                <c:pt idx="377">
                  <c:v>1094.52</c:v>
                </c:pt>
                <c:pt idx="378">
                  <c:v>1102.3699999999999</c:v>
                </c:pt>
                <c:pt idx="379">
                  <c:v>1110.33</c:v>
                </c:pt>
                <c:pt idx="380">
                  <c:v>1118.43</c:v>
                </c:pt>
                <c:pt idx="381">
                  <c:v>1126.77</c:v>
                </c:pt>
                <c:pt idx="382">
                  <c:v>1135.3</c:v>
                </c:pt>
                <c:pt idx="383">
                  <c:v>1144.02</c:v>
                </c:pt>
                <c:pt idx="384">
                  <c:v>1152.93</c:v>
                </c:pt>
                <c:pt idx="385">
                  <c:v>1162.06</c:v>
                </c:pt>
                <c:pt idx="386">
                  <c:v>1171.3699999999999</c:v>
                </c:pt>
                <c:pt idx="387">
                  <c:v>1180.8399999999999</c:v>
                </c:pt>
                <c:pt idx="388">
                  <c:v>1190.3900000000001</c:v>
                </c:pt>
                <c:pt idx="389">
                  <c:v>1200.04</c:v>
                </c:pt>
                <c:pt idx="390">
                  <c:v>1209.73</c:v>
                </c:pt>
                <c:pt idx="391">
                  <c:v>1219.47</c:v>
                </c:pt>
                <c:pt idx="392">
                  <c:v>1229.28</c:v>
                </c:pt>
                <c:pt idx="393">
                  <c:v>1239.1500000000001</c:v>
                </c:pt>
                <c:pt idx="394">
                  <c:v>1249.04</c:v>
                </c:pt>
                <c:pt idx="395">
                  <c:v>1258.9000000000001</c:v>
                </c:pt>
                <c:pt idx="396">
                  <c:v>1268.74</c:v>
                </c:pt>
                <c:pt idx="397">
                  <c:v>1278.58</c:v>
                </c:pt>
                <c:pt idx="398">
                  <c:v>1288.3900000000001</c:v>
                </c:pt>
                <c:pt idx="399">
                  <c:v>1298.1300000000001</c:v>
                </c:pt>
                <c:pt idx="400">
                  <c:v>1307.8900000000001</c:v>
                </c:pt>
                <c:pt idx="401">
                  <c:v>1317.58</c:v>
                </c:pt>
                <c:pt idx="402">
                  <c:v>1327.31</c:v>
                </c:pt>
                <c:pt idx="403">
                  <c:v>1337</c:v>
                </c:pt>
                <c:pt idx="404">
                  <c:v>1346.6</c:v>
                </c:pt>
                <c:pt idx="405">
                  <c:v>1356.1</c:v>
                </c:pt>
                <c:pt idx="406">
                  <c:v>1365.49</c:v>
                </c:pt>
                <c:pt idx="407">
                  <c:v>1374.65</c:v>
                </c:pt>
                <c:pt idx="408">
                  <c:v>1383.63</c:v>
                </c:pt>
                <c:pt idx="409">
                  <c:v>1392.34</c:v>
                </c:pt>
                <c:pt idx="410">
                  <c:v>1400.84</c:v>
                </c:pt>
                <c:pt idx="411">
                  <c:v>1409.23</c:v>
                </c:pt>
                <c:pt idx="412">
                  <c:v>1417.44</c:v>
                </c:pt>
                <c:pt idx="413">
                  <c:v>1425.5</c:v>
                </c:pt>
                <c:pt idx="414">
                  <c:v>1433.42</c:v>
                </c:pt>
                <c:pt idx="415">
                  <c:v>1441.21</c:v>
                </c:pt>
                <c:pt idx="416">
                  <c:v>1448.92</c:v>
                </c:pt>
                <c:pt idx="417">
                  <c:v>1456.52</c:v>
                </c:pt>
                <c:pt idx="418">
                  <c:v>1463.97</c:v>
                </c:pt>
                <c:pt idx="419">
                  <c:v>1471.28</c:v>
                </c:pt>
              </c:numCache>
            </c:numRef>
          </c:val>
          <c:smooth val="0"/>
          <c:extLst>
            <c:ext xmlns:c16="http://schemas.microsoft.com/office/drawing/2014/chart" uri="{C3380CC4-5D6E-409C-BE32-E72D297353CC}">
              <c16:uniqueId val="{00000003-848E-4F2B-8032-DB2321E48A18}"/>
            </c:ext>
          </c:extLst>
        </c:ser>
        <c:ser>
          <c:idx val="4"/>
          <c:order val="4"/>
          <c:tx>
            <c:v>EMDEs (RHS)</c:v>
          </c:tx>
          <c:spPr>
            <a:ln w="76200" cap="rnd">
              <a:solidFill>
                <a:srgbClr val="F78D28"/>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Lit>
              <c:formatCode>General</c:formatCode>
              <c:ptCount val="1"/>
              <c:pt idx="0">
                <c:v>1</c:v>
              </c:pt>
            </c:numLit>
          </c:val>
          <c:smooth val="0"/>
          <c:extLst>
            <c:ext xmlns:c16="http://schemas.microsoft.com/office/drawing/2014/chart" uri="{C3380CC4-5D6E-409C-BE32-E72D297353CC}">
              <c16:uniqueId val="{00000004-848E-4F2B-8032-DB2321E48A18}"/>
            </c:ext>
          </c:extLst>
        </c:ser>
        <c:ser>
          <c:idx val="5"/>
          <c:order val="5"/>
          <c:tx>
            <c:v>LICs (RHS)</c:v>
          </c:tx>
          <c:spPr>
            <a:ln w="76200" cap="rnd">
              <a:solidFill>
                <a:srgbClr val="FDB714"/>
              </a:solidFill>
              <a:round/>
            </a:ln>
            <a:effectLst/>
          </c:spPr>
          <c:marker>
            <c:symbol val="none"/>
          </c:marker>
          <c:cat>
            <c:numRef>
              <c:f>'B1.3.1.B'!$M$5:$M$424</c:f>
              <c:numCache>
                <c:formatCode>m/d/yyyy</c:formatCode>
                <c:ptCount val="420"/>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Lit>
              <c:formatCode>General</c:formatCode>
              <c:ptCount val="1"/>
              <c:pt idx="0">
                <c:v>1</c:v>
              </c:pt>
            </c:numLit>
          </c:val>
          <c:smooth val="0"/>
          <c:extLst>
            <c:ext xmlns:c16="http://schemas.microsoft.com/office/drawing/2014/chart" uri="{C3380CC4-5D6E-409C-BE32-E72D297353CC}">
              <c16:uniqueId val="{00000005-848E-4F2B-8032-DB2321E48A18}"/>
            </c:ext>
          </c:extLst>
        </c:ser>
        <c:dLbls>
          <c:showLegendKey val="0"/>
          <c:showVal val="0"/>
          <c:showCatName val="0"/>
          <c:showSerName val="0"/>
          <c:showPercent val="0"/>
          <c:showBubbleSize val="0"/>
        </c:dLbls>
        <c:marker val="1"/>
        <c:smooth val="0"/>
        <c:axId val="1196533791"/>
        <c:axId val="909769647"/>
      </c:lineChart>
      <c:dateAx>
        <c:axId val="1018871311"/>
        <c:scaling>
          <c:orientation val="minMax"/>
          <c:min val="43922"/>
        </c:scaling>
        <c:delete val="0"/>
        <c:axPos val="b"/>
        <c:title>
          <c:tx>
            <c:rich>
              <a:bodyPr rot="0" spcFirstLastPara="1" vertOverflow="ellipsis" vert="horz" wrap="square" anchor="ctr" anchorCtr="1"/>
              <a:lstStyle/>
              <a:p>
                <a:pPr algn="l">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New cases</a:t>
                </a:r>
                <a:br>
                  <a:rPr lang="en-US"/>
                </a:br>
                <a:r>
                  <a:rPr lang="en-US"/>
                  <a:t>(per</a:t>
                </a:r>
                <a:r>
                  <a:rPr lang="en-US" baseline="0"/>
                  <a:t> </a:t>
                </a:r>
                <a:r>
                  <a:rPr lang="en-US"/>
                  <a:t>100,000)</a:t>
                </a:r>
              </a:p>
            </c:rich>
          </c:tx>
          <c:layout>
            <c:manualLayout>
              <c:xMode val="edge"/>
              <c:yMode val="edge"/>
              <c:x val="2.6727909011370343E-4"/>
              <c:y val="3.7955672207635446E-4"/>
            </c:manualLayout>
          </c:layout>
          <c:overlay val="0"/>
          <c:spPr>
            <a:noFill/>
            <a:ln>
              <a:noFill/>
            </a:ln>
            <a:effectLst/>
          </c:spPr>
          <c:txPr>
            <a:bodyPr rot="0" spcFirstLastPara="1" vertOverflow="ellipsis" vert="horz" wrap="square" anchor="ctr" anchorCtr="1"/>
            <a:lstStyle/>
            <a:p>
              <a:pPr algn="l">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409]mmm\-yy;@"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69456799"/>
        <c:crosses val="autoZero"/>
        <c:auto val="1"/>
        <c:lblOffset val="100"/>
        <c:baseTimeUnit val="days"/>
        <c:majorUnit val="3"/>
        <c:majorTimeUnit val="months"/>
      </c:dateAx>
      <c:valAx>
        <c:axId val="869456799"/>
        <c:scaling>
          <c:orientation val="minMax"/>
          <c:max val="0.8"/>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18871311"/>
        <c:crosses val="autoZero"/>
        <c:crossBetween val="between"/>
        <c:majorUnit val="0.2"/>
      </c:valAx>
      <c:valAx>
        <c:axId val="909769647"/>
        <c:scaling>
          <c:orientation val="minMax"/>
          <c:max val="1600"/>
          <c:min val="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96533791"/>
        <c:crosses val="max"/>
        <c:crossBetween val="between"/>
        <c:majorUnit val="400"/>
      </c:valAx>
      <c:dateAx>
        <c:axId val="1196533791"/>
        <c:scaling>
          <c:orientation val="minMax"/>
        </c:scaling>
        <c:delete val="1"/>
        <c:axPos val="b"/>
        <c:title>
          <c:tx>
            <c:rich>
              <a:bodyPr rot="0" spcFirstLastPara="1" vertOverflow="ellipsis" vert="horz" wrap="square" anchor="ctr" anchorCtr="1"/>
              <a:lstStyle/>
              <a:p>
                <a:pPr algn="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Total cases, </a:t>
                </a:r>
              </a:p>
              <a:p>
                <a:pPr algn="r">
                  <a:defRPr/>
                </a:pPr>
                <a:r>
                  <a:rPr lang="en-US"/>
                  <a:t>(per 100,000)</a:t>
                </a:r>
              </a:p>
            </c:rich>
          </c:tx>
          <c:layout>
            <c:manualLayout>
              <c:xMode val="edge"/>
              <c:yMode val="edge"/>
              <c:x val="0.8127672790901137"/>
              <c:y val="3.7955672207635446E-4"/>
            </c:manualLayout>
          </c:layout>
          <c:overlay val="0"/>
          <c:spPr>
            <a:noFill/>
            <a:ln>
              <a:noFill/>
            </a:ln>
            <a:effectLst/>
          </c:spPr>
          <c:txPr>
            <a:bodyPr rot="0" spcFirstLastPara="1" vertOverflow="ellipsis" vert="horz" wrap="square" anchor="ctr" anchorCtr="1"/>
            <a:lstStyle/>
            <a:p>
              <a:pPr algn="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crossAx val="909769647"/>
        <c:crosses val="autoZero"/>
        <c:auto val="1"/>
        <c:lblOffset val="100"/>
        <c:baseTimeUnit val="days"/>
      </c:dateAx>
      <c:spPr>
        <a:noFill/>
        <a:ln>
          <a:noFill/>
        </a:ln>
        <a:effectLst/>
      </c:spPr>
    </c:plotArea>
    <c:legend>
      <c:legendPos val="t"/>
      <c:legendEntry>
        <c:idx val="2"/>
        <c:delete val="1"/>
      </c:legendEntry>
      <c:legendEntry>
        <c:idx val="3"/>
        <c:delete val="1"/>
      </c:legendEntry>
      <c:layout>
        <c:manualLayout>
          <c:xMode val="edge"/>
          <c:yMode val="edge"/>
          <c:x val="0.14305557120030307"/>
          <c:y val="0.18703703703703703"/>
          <c:w val="0.51450071243446105"/>
          <c:h val="0.2451711869349664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0"/>
          <c:y val="1.9943019495636326E-3"/>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6411854768154"/>
          <c:y val="0.11864873140857395"/>
          <c:w val="0.88299540682414701"/>
          <c:h val="0.61686011894806558"/>
        </c:manualLayout>
      </c:layout>
      <c:lineChart>
        <c:grouping val="standard"/>
        <c:varyColors val="0"/>
        <c:ser>
          <c:idx val="0"/>
          <c:order val="0"/>
          <c:tx>
            <c:strRef>
              <c:f>'B1.3.1.C'!$O$3</c:f>
              <c:strCache>
                <c:ptCount val="1"/>
                <c:pt idx="0">
                  <c:v>Ethiopia</c:v>
                </c:pt>
              </c:strCache>
            </c:strRef>
          </c:tx>
          <c:spPr>
            <a:ln w="76200" cap="rnd">
              <a:solidFill>
                <a:srgbClr val="002345"/>
              </a:solidFill>
              <a:round/>
            </a:ln>
            <a:effectLst/>
          </c:spPr>
          <c:marker>
            <c:symbol val="none"/>
          </c:marker>
          <c:cat>
            <c:numRef>
              <c:f>'B1.3.1.C'!$N$4:$N$368</c:f>
              <c:numCache>
                <c:formatCode>m/d/yyyy</c:formatCode>
                <c:ptCount val="365"/>
                <c:pt idx="0">
                  <c:v>43832</c:v>
                </c:pt>
                <c:pt idx="1">
                  <c:v>43833</c:v>
                </c:pt>
                <c:pt idx="2">
                  <c:v>43836</c:v>
                </c:pt>
                <c:pt idx="3">
                  <c:v>43837</c:v>
                </c:pt>
                <c:pt idx="4">
                  <c:v>43838</c:v>
                </c:pt>
                <c:pt idx="5">
                  <c:v>43839</c:v>
                </c:pt>
                <c:pt idx="6">
                  <c:v>43840</c:v>
                </c:pt>
                <c:pt idx="7">
                  <c:v>43843</c:v>
                </c:pt>
                <c:pt idx="8">
                  <c:v>43844</c:v>
                </c:pt>
                <c:pt idx="9">
                  <c:v>43845</c:v>
                </c:pt>
                <c:pt idx="10">
                  <c:v>43846</c:v>
                </c:pt>
                <c:pt idx="11">
                  <c:v>43847</c:v>
                </c:pt>
                <c:pt idx="12">
                  <c:v>43850</c:v>
                </c:pt>
                <c:pt idx="13">
                  <c:v>43851</c:v>
                </c:pt>
                <c:pt idx="14">
                  <c:v>43852</c:v>
                </c:pt>
                <c:pt idx="15">
                  <c:v>43853</c:v>
                </c:pt>
                <c:pt idx="16">
                  <c:v>43854</c:v>
                </c:pt>
                <c:pt idx="17">
                  <c:v>43857</c:v>
                </c:pt>
                <c:pt idx="18">
                  <c:v>43858</c:v>
                </c:pt>
                <c:pt idx="19">
                  <c:v>43859</c:v>
                </c:pt>
                <c:pt idx="20">
                  <c:v>43860</c:v>
                </c:pt>
                <c:pt idx="21">
                  <c:v>43861</c:v>
                </c:pt>
                <c:pt idx="22">
                  <c:v>43864</c:v>
                </c:pt>
                <c:pt idx="23">
                  <c:v>43865</c:v>
                </c:pt>
                <c:pt idx="24">
                  <c:v>43866</c:v>
                </c:pt>
                <c:pt idx="25">
                  <c:v>43867</c:v>
                </c:pt>
                <c:pt idx="26">
                  <c:v>43868</c:v>
                </c:pt>
                <c:pt idx="27">
                  <c:v>43871</c:v>
                </c:pt>
                <c:pt idx="28">
                  <c:v>43872</c:v>
                </c:pt>
                <c:pt idx="29">
                  <c:v>43873</c:v>
                </c:pt>
                <c:pt idx="30">
                  <c:v>43874</c:v>
                </c:pt>
                <c:pt idx="31">
                  <c:v>43875</c:v>
                </c:pt>
                <c:pt idx="32">
                  <c:v>43878</c:v>
                </c:pt>
                <c:pt idx="33">
                  <c:v>43879</c:v>
                </c:pt>
                <c:pt idx="34">
                  <c:v>43880</c:v>
                </c:pt>
                <c:pt idx="35">
                  <c:v>43881</c:v>
                </c:pt>
                <c:pt idx="36">
                  <c:v>43882</c:v>
                </c:pt>
                <c:pt idx="37">
                  <c:v>43885</c:v>
                </c:pt>
                <c:pt idx="38">
                  <c:v>43886</c:v>
                </c:pt>
                <c:pt idx="39">
                  <c:v>43887</c:v>
                </c:pt>
                <c:pt idx="40">
                  <c:v>43888</c:v>
                </c:pt>
                <c:pt idx="41">
                  <c:v>43889</c:v>
                </c:pt>
                <c:pt idx="42">
                  <c:v>43892</c:v>
                </c:pt>
                <c:pt idx="43">
                  <c:v>43893</c:v>
                </c:pt>
                <c:pt idx="44">
                  <c:v>43894</c:v>
                </c:pt>
                <c:pt idx="45">
                  <c:v>43895</c:v>
                </c:pt>
                <c:pt idx="46">
                  <c:v>43896</c:v>
                </c:pt>
                <c:pt idx="47">
                  <c:v>43899</c:v>
                </c:pt>
                <c:pt idx="48">
                  <c:v>43900</c:v>
                </c:pt>
                <c:pt idx="49">
                  <c:v>43901</c:v>
                </c:pt>
                <c:pt idx="50">
                  <c:v>43902</c:v>
                </c:pt>
                <c:pt idx="51">
                  <c:v>43903</c:v>
                </c:pt>
                <c:pt idx="52">
                  <c:v>43906</c:v>
                </c:pt>
                <c:pt idx="53">
                  <c:v>43907</c:v>
                </c:pt>
                <c:pt idx="54">
                  <c:v>43908</c:v>
                </c:pt>
                <c:pt idx="55">
                  <c:v>43909</c:v>
                </c:pt>
                <c:pt idx="56">
                  <c:v>43910</c:v>
                </c:pt>
                <c:pt idx="57">
                  <c:v>43913</c:v>
                </c:pt>
                <c:pt idx="58">
                  <c:v>43914</c:v>
                </c:pt>
                <c:pt idx="59">
                  <c:v>43915</c:v>
                </c:pt>
                <c:pt idx="60">
                  <c:v>43916</c:v>
                </c:pt>
                <c:pt idx="61">
                  <c:v>43917</c:v>
                </c:pt>
                <c:pt idx="62">
                  <c:v>43920</c:v>
                </c:pt>
                <c:pt idx="63">
                  <c:v>43921</c:v>
                </c:pt>
                <c:pt idx="64">
                  <c:v>43922</c:v>
                </c:pt>
                <c:pt idx="65">
                  <c:v>43923</c:v>
                </c:pt>
                <c:pt idx="66">
                  <c:v>43924</c:v>
                </c:pt>
                <c:pt idx="67">
                  <c:v>43927</c:v>
                </c:pt>
                <c:pt idx="68">
                  <c:v>43928</c:v>
                </c:pt>
                <c:pt idx="69">
                  <c:v>43929</c:v>
                </c:pt>
                <c:pt idx="70">
                  <c:v>43930</c:v>
                </c:pt>
                <c:pt idx="71">
                  <c:v>43931</c:v>
                </c:pt>
                <c:pt idx="72">
                  <c:v>43934</c:v>
                </c:pt>
                <c:pt idx="73">
                  <c:v>43935</c:v>
                </c:pt>
                <c:pt idx="74">
                  <c:v>43936</c:v>
                </c:pt>
                <c:pt idx="75">
                  <c:v>43937</c:v>
                </c:pt>
                <c:pt idx="76">
                  <c:v>43938</c:v>
                </c:pt>
                <c:pt idx="77">
                  <c:v>43941</c:v>
                </c:pt>
                <c:pt idx="78">
                  <c:v>43942</c:v>
                </c:pt>
                <c:pt idx="79">
                  <c:v>43943</c:v>
                </c:pt>
                <c:pt idx="80">
                  <c:v>43944</c:v>
                </c:pt>
                <c:pt idx="81">
                  <c:v>43945</c:v>
                </c:pt>
                <c:pt idx="82">
                  <c:v>43948</c:v>
                </c:pt>
                <c:pt idx="83">
                  <c:v>43949</c:v>
                </c:pt>
                <c:pt idx="84">
                  <c:v>43950</c:v>
                </c:pt>
                <c:pt idx="85">
                  <c:v>43951</c:v>
                </c:pt>
                <c:pt idx="86">
                  <c:v>43952</c:v>
                </c:pt>
                <c:pt idx="87">
                  <c:v>43955</c:v>
                </c:pt>
                <c:pt idx="88">
                  <c:v>43956</c:v>
                </c:pt>
                <c:pt idx="89">
                  <c:v>43957</c:v>
                </c:pt>
                <c:pt idx="90">
                  <c:v>43958</c:v>
                </c:pt>
                <c:pt idx="91">
                  <c:v>43959</c:v>
                </c:pt>
                <c:pt idx="92">
                  <c:v>43962</c:v>
                </c:pt>
                <c:pt idx="93">
                  <c:v>43963</c:v>
                </c:pt>
                <c:pt idx="94">
                  <c:v>43964</c:v>
                </c:pt>
                <c:pt idx="95">
                  <c:v>43965</c:v>
                </c:pt>
                <c:pt idx="96">
                  <c:v>43966</c:v>
                </c:pt>
                <c:pt idx="97">
                  <c:v>43969</c:v>
                </c:pt>
                <c:pt idx="98">
                  <c:v>43970</c:v>
                </c:pt>
                <c:pt idx="99">
                  <c:v>43971</c:v>
                </c:pt>
                <c:pt idx="100">
                  <c:v>43972</c:v>
                </c:pt>
                <c:pt idx="101">
                  <c:v>43973</c:v>
                </c:pt>
                <c:pt idx="102">
                  <c:v>43976</c:v>
                </c:pt>
                <c:pt idx="103">
                  <c:v>43977</c:v>
                </c:pt>
                <c:pt idx="104">
                  <c:v>43978</c:v>
                </c:pt>
                <c:pt idx="105">
                  <c:v>43979</c:v>
                </c:pt>
                <c:pt idx="106">
                  <c:v>43980</c:v>
                </c:pt>
                <c:pt idx="107">
                  <c:v>43983</c:v>
                </c:pt>
                <c:pt idx="108">
                  <c:v>43984</c:v>
                </c:pt>
                <c:pt idx="109">
                  <c:v>43985</c:v>
                </c:pt>
                <c:pt idx="110">
                  <c:v>43986</c:v>
                </c:pt>
                <c:pt idx="111">
                  <c:v>43987</c:v>
                </c:pt>
                <c:pt idx="112">
                  <c:v>43990</c:v>
                </c:pt>
                <c:pt idx="113">
                  <c:v>43991</c:v>
                </c:pt>
                <c:pt idx="114">
                  <c:v>43992</c:v>
                </c:pt>
                <c:pt idx="115">
                  <c:v>43993</c:v>
                </c:pt>
                <c:pt idx="116">
                  <c:v>43994</c:v>
                </c:pt>
                <c:pt idx="117">
                  <c:v>43997</c:v>
                </c:pt>
                <c:pt idx="118">
                  <c:v>43998</c:v>
                </c:pt>
                <c:pt idx="119">
                  <c:v>43999</c:v>
                </c:pt>
                <c:pt idx="120">
                  <c:v>44000</c:v>
                </c:pt>
                <c:pt idx="121">
                  <c:v>44001</c:v>
                </c:pt>
                <c:pt idx="122">
                  <c:v>44004</c:v>
                </c:pt>
                <c:pt idx="123">
                  <c:v>44005</c:v>
                </c:pt>
                <c:pt idx="124">
                  <c:v>44006</c:v>
                </c:pt>
                <c:pt idx="125">
                  <c:v>44007</c:v>
                </c:pt>
                <c:pt idx="126">
                  <c:v>44008</c:v>
                </c:pt>
                <c:pt idx="127">
                  <c:v>44011</c:v>
                </c:pt>
                <c:pt idx="128">
                  <c:v>44012</c:v>
                </c:pt>
                <c:pt idx="129">
                  <c:v>44013</c:v>
                </c:pt>
                <c:pt idx="130">
                  <c:v>44014</c:v>
                </c:pt>
                <c:pt idx="131">
                  <c:v>44015</c:v>
                </c:pt>
                <c:pt idx="132">
                  <c:v>44018</c:v>
                </c:pt>
                <c:pt idx="133">
                  <c:v>44019</c:v>
                </c:pt>
                <c:pt idx="134">
                  <c:v>44020</c:v>
                </c:pt>
                <c:pt idx="135">
                  <c:v>44021</c:v>
                </c:pt>
                <c:pt idx="136">
                  <c:v>44022</c:v>
                </c:pt>
                <c:pt idx="137">
                  <c:v>44025</c:v>
                </c:pt>
                <c:pt idx="138">
                  <c:v>44026</c:v>
                </c:pt>
                <c:pt idx="139">
                  <c:v>44027</c:v>
                </c:pt>
                <c:pt idx="140">
                  <c:v>44028</c:v>
                </c:pt>
                <c:pt idx="141">
                  <c:v>44029</c:v>
                </c:pt>
                <c:pt idx="142">
                  <c:v>44032</c:v>
                </c:pt>
                <c:pt idx="143">
                  <c:v>44033</c:v>
                </c:pt>
                <c:pt idx="144">
                  <c:v>44034</c:v>
                </c:pt>
                <c:pt idx="145">
                  <c:v>44035</c:v>
                </c:pt>
                <c:pt idx="146">
                  <c:v>44036</c:v>
                </c:pt>
                <c:pt idx="147">
                  <c:v>44039</c:v>
                </c:pt>
                <c:pt idx="148">
                  <c:v>44040</c:v>
                </c:pt>
                <c:pt idx="149">
                  <c:v>44041</c:v>
                </c:pt>
                <c:pt idx="150">
                  <c:v>44042</c:v>
                </c:pt>
                <c:pt idx="151">
                  <c:v>44043</c:v>
                </c:pt>
                <c:pt idx="152">
                  <c:v>44046</c:v>
                </c:pt>
                <c:pt idx="153">
                  <c:v>44047</c:v>
                </c:pt>
                <c:pt idx="154">
                  <c:v>44048</c:v>
                </c:pt>
                <c:pt idx="155">
                  <c:v>44049</c:v>
                </c:pt>
                <c:pt idx="156">
                  <c:v>44050</c:v>
                </c:pt>
                <c:pt idx="157">
                  <c:v>44053</c:v>
                </c:pt>
                <c:pt idx="158">
                  <c:v>44054</c:v>
                </c:pt>
                <c:pt idx="159">
                  <c:v>44055</c:v>
                </c:pt>
                <c:pt idx="160">
                  <c:v>44056</c:v>
                </c:pt>
                <c:pt idx="161">
                  <c:v>44057</c:v>
                </c:pt>
                <c:pt idx="162">
                  <c:v>44060</c:v>
                </c:pt>
                <c:pt idx="163">
                  <c:v>44061</c:v>
                </c:pt>
                <c:pt idx="164">
                  <c:v>44062</c:v>
                </c:pt>
                <c:pt idx="165">
                  <c:v>44063</c:v>
                </c:pt>
                <c:pt idx="166">
                  <c:v>44064</c:v>
                </c:pt>
                <c:pt idx="167">
                  <c:v>44067</c:v>
                </c:pt>
                <c:pt idx="168">
                  <c:v>44068</c:v>
                </c:pt>
                <c:pt idx="169">
                  <c:v>44069</c:v>
                </c:pt>
                <c:pt idx="170">
                  <c:v>44070</c:v>
                </c:pt>
                <c:pt idx="171">
                  <c:v>44071</c:v>
                </c:pt>
                <c:pt idx="172">
                  <c:v>44074</c:v>
                </c:pt>
                <c:pt idx="173">
                  <c:v>44075</c:v>
                </c:pt>
                <c:pt idx="174">
                  <c:v>44076</c:v>
                </c:pt>
                <c:pt idx="175">
                  <c:v>44077</c:v>
                </c:pt>
                <c:pt idx="176">
                  <c:v>44078</c:v>
                </c:pt>
                <c:pt idx="177">
                  <c:v>44081</c:v>
                </c:pt>
                <c:pt idx="178">
                  <c:v>44082</c:v>
                </c:pt>
                <c:pt idx="179">
                  <c:v>44083</c:v>
                </c:pt>
                <c:pt idx="180">
                  <c:v>44084</c:v>
                </c:pt>
                <c:pt idx="181">
                  <c:v>44085</c:v>
                </c:pt>
                <c:pt idx="182">
                  <c:v>44088</c:v>
                </c:pt>
                <c:pt idx="183">
                  <c:v>44089</c:v>
                </c:pt>
                <c:pt idx="184">
                  <c:v>44090</c:v>
                </c:pt>
                <c:pt idx="185">
                  <c:v>44091</c:v>
                </c:pt>
                <c:pt idx="186">
                  <c:v>44092</c:v>
                </c:pt>
                <c:pt idx="187">
                  <c:v>44095</c:v>
                </c:pt>
                <c:pt idx="188">
                  <c:v>44096</c:v>
                </c:pt>
                <c:pt idx="189">
                  <c:v>44097</c:v>
                </c:pt>
                <c:pt idx="190">
                  <c:v>44098</c:v>
                </c:pt>
                <c:pt idx="191">
                  <c:v>44099</c:v>
                </c:pt>
                <c:pt idx="192">
                  <c:v>44102</c:v>
                </c:pt>
                <c:pt idx="193">
                  <c:v>44103</c:v>
                </c:pt>
                <c:pt idx="194">
                  <c:v>44104</c:v>
                </c:pt>
                <c:pt idx="195">
                  <c:v>44105</c:v>
                </c:pt>
                <c:pt idx="196">
                  <c:v>44106</c:v>
                </c:pt>
                <c:pt idx="197">
                  <c:v>44109</c:v>
                </c:pt>
                <c:pt idx="198">
                  <c:v>44110</c:v>
                </c:pt>
                <c:pt idx="199">
                  <c:v>44111</c:v>
                </c:pt>
                <c:pt idx="200">
                  <c:v>44112</c:v>
                </c:pt>
                <c:pt idx="201">
                  <c:v>44113</c:v>
                </c:pt>
                <c:pt idx="202">
                  <c:v>44116</c:v>
                </c:pt>
                <c:pt idx="203">
                  <c:v>44117</c:v>
                </c:pt>
                <c:pt idx="204">
                  <c:v>44118</c:v>
                </c:pt>
                <c:pt idx="205">
                  <c:v>44119</c:v>
                </c:pt>
                <c:pt idx="206">
                  <c:v>44120</c:v>
                </c:pt>
                <c:pt idx="207">
                  <c:v>44123</c:v>
                </c:pt>
                <c:pt idx="208">
                  <c:v>44124</c:v>
                </c:pt>
                <c:pt idx="209">
                  <c:v>44125</c:v>
                </c:pt>
                <c:pt idx="210">
                  <c:v>44126</c:v>
                </c:pt>
                <c:pt idx="211">
                  <c:v>44127</c:v>
                </c:pt>
                <c:pt idx="212">
                  <c:v>44130</c:v>
                </c:pt>
                <c:pt idx="213">
                  <c:v>44131</c:v>
                </c:pt>
                <c:pt idx="214">
                  <c:v>44132</c:v>
                </c:pt>
                <c:pt idx="215">
                  <c:v>44133</c:v>
                </c:pt>
                <c:pt idx="216">
                  <c:v>44134</c:v>
                </c:pt>
                <c:pt idx="217">
                  <c:v>44137</c:v>
                </c:pt>
                <c:pt idx="218">
                  <c:v>44138</c:v>
                </c:pt>
                <c:pt idx="219">
                  <c:v>44139</c:v>
                </c:pt>
                <c:pt idx="220">
                  <c:v>44140</c:v>
                </c:pt>
                <c:pt idx="221">
                  <c:v>44141</c:v>
                </c:pt>
                <c:pt idx="222">
                  <c:v>44144</c:v>
                </c:pt>
                <c:pt idx="223">
                  <c:v>44145</c:v>
                </c:pt>
                <c:pt idx="224">
                  <c:v>44146</c:v>
                </c:pt>
                <c:pt idx="225">
                  <c:v>44147</c:v>
                </c:pt>
                <c:pt idx="226">
                  <c:v>44148</c:v>
                </c:pt>
                <c:pt idx="227">
                  <c:v>44151</c:v>
                </c:pt>
                <c:pt idx="228">
                  <c:v>44152</c:v>
                </c:pt>
                <c:pt idx="229">
                  <c:v>44153</c:v>
                </c:pt>
                <c:pt idx="230">
                  <c:v>44154</c:v>
                </c:pt>
                <c:pt idx="231">
                  <c:v>44155</c:v>
                </c:pt>
                <c:pt idx="232">
                  <c:v>44158</c:v>
                </c:pt>
                <c:pt idx="233">
                  <c:v>44159</c:v>
                </c:pt>
                <c:pt idx="234">
                  <c:v>44160</c:v>
                </c:pt>
                <c:pt idx="235">
                  <c:v>44161</c:v>
                </c:pt>
                <c:pt idx="236">
                  <c:v>44162</c:v>
                </c:pt>
                <c:pt idx="237">
                  <c:v>44165</c:v>
                </c:pt>
                <c:pt idx="238">
                  <c:v>44166</c:v>
                </c:pt>
                <c:pt idx="239">
                  <c:v>44167</c:v>
                </c:pt>
                <c:pt idx="240">
                  <c:v>44168</c:v>
                </c:pt>
                <c:pt idx="241">
                  <c:v>44169</c:v>
                </c:pt>
                <c:pt idx="242">
                  <c:v>44172</c:v>
                </c:pt>
                <c:pt idx="243">
                  <c:v>44173</c:v>
                </c:pt>
                <c:pt idx="244">
                  <c:v>44174</c:v>
                </c:pt>
                <c:pt idx="245">
                  <c:v>44175</c:v>
                </c:pt>
                <c:pt idx="246">
                  <c:v>44176</c:v>
                </c:pt>
                <c:pt idx="247">
                  <c:v>44179</c:v>
                </c:pt>
                <c:pt idx="248">
                  <c:v>44180</c:v>
                </c:pt>
                <c:pt idx="249">
                  <c:v>44181</c:v>
                </c:pt>
                <c:pt idx="250">
                  <c:v>44182</c:v>
                </c:pt>
                <c:pt idx="251">
                  <c:v>44183</c:v>
                </c:pt>
                <c:pt idx="252">
                  <c:v>44186</c:v>
                </c:pt>
                <c:pt idx="253">
                  <c:v>44187</c:v>
                </c:pt>
                <c:pt idx="254">
                  <c:v>44188</c:v>
                </c:pt>
                <c:pt idx="255">
                  <c:v>44189</c:v>
                </c:pt>
                <c:pt idx="256">
                  <c:v>44190</c:v>
                </c:pt>
                <c:pt idx="257">
                  <c:v>44193</c:v>
                </c:pt>
                <c:pt idx="258">
                  <c:v>44194</c:v>
                </c:pt>
                <c:pt idx="259">
                  <c:v>44195</c:v>
                </c:pt>
                <c:pt idx="260">
                  <c:v>44196</c:v>
                </c:pt>
                <c:pt idx="261">
                  <c:v>44197</c:v>
                </c:pt>
                <c:pt idx="262">
                  <c:v>44200</c:v>
                </c:pt>
                <c:pt idx="263">
                  <c:v>44201</c:v>
                </c:pt>
                <c:pt idx="264">
                  <c:v>44202</c:v>
                </c:pt>
                <c:pt idx="265">
                  <c:v>44203</c:v>
                </c:pt>
                <c:pt idx="266">
                  <c:v>44204</c:v>
                </c:pt>
                <c:pt idx="267">
                  <c:v>44207</c:v>
                </c:pt>
                <c:pt idx="268">
                  <c:v>44208</c:v>
                </c:pt>
                <c:pt idx="269">
                  <c:v>44209</c:v>
                </c:pt>
                <c:pt idx="270">
                  <c:v>44210</c:v>
                </c:pt>
                <c:pt idx="271">
                  <c:v>44211</c:v>
                </c:pt>
                <c:pt idx="272">
                  <c:v>44214</c:v>
                </c:pt>
                <c:pt idx="273">
                  <c:v>44215</c:v>
                </c:pt>
                <c:pt idx="274">
                  <c:v>44216</c:v>
                </c:pt>
                <c:pt idx="275">
                  <c:v>44217</c:v>
                </c:pt>
                <c:pt idx="276">
                  <c:v>44218</c:v>
                </c:pt>
                <c:pt idx="277">
                  <c:v>44221</c:v>
                </c:pt>
                <c:pt idx="278">
                  <c:v>44222</c:v>
                </c:pt>
                <c:pt idx="279">
                  <c:v>44223</c:v>
                </c:pt>
                <c:pt idx="280">
                  <c:v>44224</c:v>
                </c:pt>
                <c:pt idx="281">
                  <c:v>44225</c:v>
                </c:pt>
                <c:pt idx="282">
                  <c:v>44228</c:v>
                </c:pt>
                <c:pt idx="283">
                  <c:v>44229</c:v>
                </c:pt>
                <c:pt idx="284">
                  <c:v>44230</c:v>
                </c:pt>
                <c:pt idx="285">
                  <c:v>44231</c:v>
                </c:pt>
                <c:pt idx="286">
                  <c:v>44232</c:v>
                </c:pt>
                <c:pt idx="287">
                  <c:v>44235</c:v>
                </c:pt>
                <c:pt idx="288">
                  <c:v>44236</c:v>
                </c:pt>
                <c:pt idx="289">
                  <c:v>44237</c:v>
                </c:pt>
                <c:pt idx="290">
                  <c:v>44238</c:v>
                </c:pt>
                <c:pt idx="291">
                  <c:v>44239</c:v>
                </c:pt>
                <c:pt idx="292">
                  <c:v>44242</c:v>
                </c:pt>
                <c:pt idx="293">
                  <c:v>44243</c:v>
                </c:pt>
                <c:pt idx="294">
                  <c:v>44244</c:v>
                </c:pt>
                <c:pt idx="295">
                  <c:v>44245</c:v>
                </c:pt>
                <c:pt idx="296">
                  <c:v>44246</c:v>
                </c:pt>
                <c:pt idx="297">
                  <c:v>44249</c:v>
                </c:pt>
                <c:pt idx="298">
                  <c:v>44250</c:v>
                </c:pt>
                <c:pt idx="299">
                  <c:v>44251</c:v>
                </c:pt>
                <c:pt idx="300">
                  <c:v>44252</c:v>
                </c:pt>
                <c:pt idx="301">
                  <c:v>44253</c:v>
                </c:pt>
                <c:pt idx="302">
                  <c:v>44256</c:v>
                </c:pt>
                <c:pt idx="303">
                  <c:v>44257</c:v>
                </c:pt>
                <c:pt idx="304">
                  <c:v>44258</c:v>
                </c:pt>
                <c:pt idx="305">
                  <c:v>44259</c:v>
                </c:pt>
                <c:pt idx="306">
                  <c:v>44260</c:v>
                </c:pt>
                <c:pt idx="307">
                  <c:v>44263</c:v>
                </c:pt>
                <c:pt idx="308">
                  <c:v>44264</c:v>
                </c:pt>
                <c:pt idx="309">
                  <c:v>44265</c:v>
                </c:pt>
                <c:pt idx="310">
                  <c:v>44266</c:v>
                </c:pt>
                <c:pt idx="311">
                  <c:v>44267</c:v>
                </c:pt>
                <c:pt idx="312">
                  <c:v>44270</c:v>
                </c:pt>
                <c:pt idx="313">
                  <c:v>44271</c:v>
                </c:pt>
                <c:pt idx="314">
                  <c:v>44272</c:v>
                </c:pt>
                <c:pt idx="315">
                  <c:v>44273</c:v>
                </c:pt>
                <c:pt idx="316">
                  <c:v>44274</c:v>
                </c:pt>
                <c:pt idx="317">
                  <c:v>44277</c:v>
                </c:pt>
                <c:pt idx="318">
                  <c:v>44278</c:v>
                </c:pt>
                <c:pt idx="319">
                  <c:v>44279</c:v>
                </c:pt>
                <c:pt idx="320">
                  <c:v>44280</c:v>
                </c:pt>
                <c:pt idx="321">
                  <c:v>44281</c:v>
                </c:pt>
                <c:pt idx="322">
                  <c:v>44284</c:v>
                </c:pt>
                <c:pt idx="323">
                  <c:v>44285</c:v>
                </c:pt>
                <c:pt idx="324">
                  <c:v>44286</c:v>
                </c:pt>
                <c:pt idx="325">
                  <c:v>44287</c:v>
                </c:pt>
                <c:pt idx="326">
                  <c:v>44288</c:v>
                </c:pt>
                <c:pt idx="327">
                  <c:v>44291</c:v>
                </c:pt>
                <c:pt idx="328">
                  <c:v>44292</c:v>
                </c:pt>
                <c:pt idx="329">
                  <c:v>44293</c:v>
                </c:pt>
                <c:pt idx="330">
                  <c:v>44294</c:v>
                </c:pt>
                <c:pt idx="331">
                  <c:v>44295</c:v>
                </c:pt>
                <c:pt idx="332">
                  <c:v>44298</c:v>
                </c:pt>
                <c:pt idx="333">
                  <c:v>44299</c:v>
                </c:pt>
                <c:pt idx="334">
                  <c:v>44300</c:v>
                </c:pt>
                <c:pt idx="335">
                  <c:v>44301</c:v>
                </c:pt>
                <c:pt idx="336">
                  <c:v>44302</c:v>
                </c:pt>
                <c:pt idx="337">
                  <c:v>44305</c:v>
                </c:pt>
                <c:pt idx="338">
                  <c:v>44306</c:v>
                </c:pt>
                <c:pt idx="339">
                  <c:v>44307</c:v>
                </c:pt>
                <c:pt idx="340">
                  <c:v>44308</c:v>
                </c:pt>
                <c:pt idx="341">
                  <c:v>44309</c:v>
                </c:pt>
                <c:pt idx="342">
                  <c:v>44312</c:v>
                </c:pt>
                <c:pt idx="343">
                  <c:v>44313</c:v>
                </c:pt>
                <c:pt idx="344">
                  <c:v>44314</c:v>
                </c:pt>
                <c:pt idx="345">
                  <c:v>44315</c:v>
                </c:pt>
                <c:pt idx="346">
                  <c:v>44316</c:v>
                </c:pt>
                <c:pt idx="347">
                  <c:v>44319</c:v>
                </c:pt>
                <c:pt idx="348">
                  <c:v>44320</c:v>
                </c:pt>
                <c:pt idx="349">
                  <c:v>44321</c:v>
                </c:pt>
                <c:pt idx="350">
                  <c:v>44322</c:v>
                </c:pt>
                <c:pt idx="351">
                  <c:v>44323</c:v>
                </c:pt>
                <c:pt idx="352">
                  <c:v>44326</c:v>
                </c:pt>
                <c:pt idx="353">
                  <c:v>44327</c:v>
                </c:pt>
                <c:pt idx="354">
                  <c:v>44328</c:v>
                </c:pt>
                <c:pt idx="355">
                  <c:v>44329</c:v>
                </c:pt>
                <c:pt idx="356">
                  <c:v>44330</c:v>
                </c:pt>
                <c:pt idx="357">
                  <c:v>44333</c:v>
                </c:pt>
                <c:pt idx="358">
                  <c:v>44334</c:v>
                </c:pt>
                <c:pt idx="359">
                  <c:v>44335</c:v>
                </c:pt>
                <c:pt idx="360">
                  <c:v>44336</c:v>
                </c:pt>
                <c:pt idx="361">
                  <c:v>44337</c:v>
                </c:pt>
                <c:pt idx="362">
                  <c:v>44340</c:v>
                </c:pt>
                <c:pt idx="363">
                  <c:v>44341</c:v>
                </c:pt>
                <c:pt idx="364">
                  <c:v>44342</c:v>
                </c:pt>
              </c:numCache>
            </c:numRef>
          </c:cat>
          <c:val>
            <c:numRef>
              <c:f>'B1.3.1.C'!$O$4:$O$368</c:f>
              <c:numCache>
                <c:formatCode>General</c:formatCode>
                <c:ptCount val="365"/>
                <c:pt idx="0">
                  <c:v>4.5999999999999996</c:v>
                </c:pt>
                <c:pt idx="1">
                  <c:v>4.5999999999999996</c:v>
                </c:pt>
                <c:pt idx="2">
                  <c:v>4.5999999999999996</c:v>
                </c:pt>
                <c:pt idx="3">
                  <c:v>4.4000000000000004</c:v>
                </c:pt>
                <c:pt idx="4">
                  <c:v>4.4000000000000004</c:v>
                </c:pt>
                <c:pt idx="5">
                  <c:v>4.4000000000000004</c:v>
                </c:pt>
                <c:pt idx="6">
                  <c:v>4.4000000000000004</c:v>
                </c:pt>
                <c:pt idx="7">
                  <c:v>4.4000000000000004</c:v>
                </c:pt>
                <c:pt idx="8">
                  <c:v>4.4000000000000004</c:v>
                </c:pt>
                <c:pt idx="9">
                  <c:v>4.4000000000000004</c:v>
                </c:pt>
                <c:pt idx="10">
                  <c:v>4.4000000000000004</c:v>
                </c:pt>
                <c:pt idx="11">
                  <c:v>4.4000000000000004</c:v>
                </c:pt>
                <c:pt idx="12">
                  <c:v>4.4000000000000004</c:v>
                </c:pt>
                <c:pt idx="13">
                  <c:v>4.4000000000000004</c:v>
                </c:pt>
                <c:pt idx="14">
                  <c:v>4.4000000000000004</c:v>
                </c:pt>
                <c:pt idx="15">
                  <c:v>4.4000000000000004</c:v>
                </c:pt>
                <c:pt idx="16">
                  <c:v>4.5</c:v>
                </c:pt>
                <c:pt idx="17">
                  <c:v>4.7</c:v>
                </c:pt>
                <c:pt idx="18">
                  <c:v>4.5999999999999996</c:v>
                </c:pt>
                <c:pt idx="19">
                  <c:v>4.5999999999999996</c:v>
                </c:pt>
                <c:pt idx="20">
                  <c:v>4.7</c:v>
                </c:pt>
                <c:pt idx="21">
                  <c:v>4.7</c:v>
                </c:pt>
                <c:pt idx="22">
                  <c:v>4.8</c:v>
                </c:pt>
                <c:pt idx="23">
                  <c:v>4.7</c:v>
                </c:pt>
                <c:pt idx="24">
                  <c:v>4.7</c:v>
                </c:pt>
                <c:pt idx="25">
                  <c:v>4.5999999999999996</c:v>
                </c:pt>
                <c:pt idx="26">
                  <c:v>4.7</c:v>
                </c:pt>
                <c:pt idx="27">
                  <c:v>4.7</c:v>
                </c:pt>
                <c:pt idx="28">
                  <c:v>4.5999999999999996</c:v>
                </c:pt>
                <c:pt idx="29">
                  <c:v>4.5999999999999996</c:v>
                </c:pt>
                <c:pt idx="30">
                  <c:v>4.5999999999999996</c:v>
                </c:pt>
                <c:pt idx="31">
                  <c:v>4.5</c:v>
                </c:pt>
                <c:pt idx="32">
                  <c:v>4.5</c:v>
                </c:pt>
                <c:pt idx="33">
                  <c:v>4.5</c:v>
                </c:pt>
                <c:pt idx="34">
                  <c:v>4.5</c:v>
                </c:pt>
                <c:pt idx="35">
                  <c:v>4.5</c:v>
                </c:pt>
                <c:pt idx="36">
                  <c:v>4.5</c:v>
                </c:pt>
                <c:pt idx="37">
                  <c:v>4.5999999999999996</c:v>
                </c:pt>
                <c:pt idx="38">
                  <c:v>4.7</c:v>
                </c:pt>
                <c:pt idx="39">
                  <c:v>4.7</c:v>
                </c:pt>
                <c:pt idx="40">
                  <c:v>4.8</c:v>
                </c:pt>
                <c:pt idx="41">
                  <c:v>5.2</c:v>
                </c:pt>
                <c:pt idx="42">
                  <c:v>5.0999999999999996</c:v>
                </c:pt>
                <c:pt idx="43">
                  <c:v>5.0999999999999996</c:v>
                </c:pt>
                <c:pt idx="44">
                  <c:v>5</c:v>
                </c:pt>
                <c:pt idx="45">
                  <c:v>5.0999999999999996</c:v>
                </c:pt>
                <c:pt idx="46">
                  <c:v>5.3</c:v>
                </c:pt>
                <c:pt idx="47">
                  <c:v>6.4</c:v>
                </c:pt>
                <c:pt idx="48">
                  <c:v>6.6</c:v>
                </c:pt>
                <c:pt idx="49">
                  <c:v>6.9</c:v>
                </c:pt>
                <c:pt idx="50">
                  <c:v>7.9</c:v>
                </c:pt>
                <c:pt idx="51">
                  <c:v>7.9</c:v>
                </c:pt>
                <c:pt idx="52">
                  <c:v>8.3000000000000007</c:v>
                </c:pt>
                <c:pt idx="53">
                  <c:v>8.4</c:v>
                </c:pt>
                <c:pt idx="54">
                  <c:v>9.4</c:v>
                </c:pt>
                <c:pt idx="55">
                  <c:v>9.6999999999999993</c:v>
                </c:pt>
                <c:pt idx="56">
                  <c:v>9.8000000000000007</c:v>
                </c:pt>
                <c:pt idx="57">
                  <c:v>10.8</c:v>
                </c:pt>
                <c:pt idx="58">
                  <c:v>10.4</c:v>
                </c:pt>
                <c:pt idx="59">
                  <c:v>9.6999999999999993</c:v>
                </c:pt>
                <c:pt idx="60">
                  <c:v>9.6</c:v>
                </c:pt>
                <c:pt idx="61">
                  <c:v>9.1999999999999993</c:v>
                </c:pt>
                <c:pt idx="62">
                  <c:v>9.6</c:v>
                </c:pt>
                <c:pt idx="63">
                  <c:v>9.5</c:v>
                </c:pt>
                <c:pt idx="64">
                  <c:v>9.6999999999999993</c:v>
                </c:pt>
                <c:pt idx="65">
                  <c:v>9.4</c:v>
                </c:pt>
                <c:pt idx="66">
                  <c:v>9.3000000000000007</c:v>
                </c:pt>
                <c:pt idx="67">
                  <c:v>9</c:v>
                </c:pt>
                <c:pt idx="68">
                  <c:v>8.6</c:v>
                </c:pt>
                <c:pt idx="69">
                  <c:v>8.5</c:v>
                </c:pt>
                <c:pt idx="70">
                  <c:v>8.3000000000000007</c:v>
                </c:pt>
                <c:pt idx="71">
                  <c:v>8.3000000000000007</c:v>
                </c:pt>
                <c:pt idx="72">
                  <c:v>8.3000000000000007</c:v>
                </c:pt>
                <c:pt idx="73">
                  <c:v>8.1999999999999993</c:v>
                </c:pt>
                <c:pt idx="74">
                  <c:v>8.5</c:v>
                </c:pt>
                <c:pt idx="75">
                  <c:v>8.5</c:v>
                </c:pt>
                <c:pt idx="76">
                  <c:v>8.5</c:v>
                </c:pt>
                <c:pt idx="77">
                  <c:v>9.1</c:v>
                </c:pt>
                <c:pt idx="78">
                  <c:v>9.9</c:v>
                </c:pt>
                <c:pt idx="79">
                  <c:v>9.9</c:v>
                </c:pt>
                <c:pt idx="80">
                  <c:v>9.8000000000000007</c:v>
                </c:pt>
                <c:pt idx="81">
                  <c:v>9.9</c:v>
                </c:pt>
                <c:pt idx="82">
                  <c:v>10.1</c:v>
                </c:pt>
                <c:pt idx="83">
                  <c:v>10.9</c:v>
                </c:pt>
                <c:pt idx="84">
                  <c:v>10.6</c:v>
                </c:pt>
                <c:pt idx="85">
                  <c:v>10.199999999999999</c:v>
                </c:pt>
                <c:pt idx="86">
                  <c:v>10.1</c:v>
                </c:pt>
                <c:pt idx="87">
                  <c:v>10.199999999999999</c:v>
                </c:pt>
                <c:pt idx="88">
                  <c:v>9.9</c:v>
                </c:pt>
                <c:pt idx="89">
                  <c:v>9.9</c:v>
                </c:pt>
                <c:pt idx="90">
                  <c:v>9.9</c:v>
                </c:pt>
                <c:pt idx="91">
                  <c:v>9.9</c:v>
                </c:pt>
                <c:pt idx="92">
                  <c:v>9.8000000000000007</c:v>
                </c:pt>
                <c:pt idx="93">
                  <c:v>9.9</c:v>
                </c:pt>
                <c:pt idx="94">
                  <c:v>10.199999999999999</c:v>
                </c:pt>
                <c:pt idx="95">
                  <c:v>10.6</c:v>
                </c:pt>
                <c:pt idx="96">
                  <c:v>10.5</c:v>
                </c:pt>
                <c:pt idx="97">
                  <c:v>10.4</c:v>
                </c:pt>
                <c:pt idx="98">
                  <c:v>9.6</c:v>
                </c:pt>
                <c:pt idx="99">
                  <c:v>8.4</c:v>
                </c:pt>
                <c:pt idx="100">
                  <c:v>8.3000000000000007</c:v>
                </c:pt>
                <c:pt idx="101">
                  <c:v>8.4</c:v>
                </c:pt>
                <c:pt idx="102">
                  <c:v>8.3000000000000007</c:v>
                </c:pt>
                <c:pt idx="103">
                  <c:v>8.1999999999999993</c:v>
                </c:pt>
                <c:pt idx="104">
                  <c:v>8.1999999999999993</c:v>
                </c:pt>
                <c:pt idx="105">
                  <c:v>8.1999999999999993</c:v>
                </c:pt>
                <c:pt idx="106">
                  <c:v>8.4</c:v>
                </c:pt>
                <c:pt idx="107">
                  <c:v>8.1999999999999993</c:v>
                </c:pt>
                <c:pt idx="108">
                  <c:v>8</c:v>
                </c:pt>
                <c:pt idx="109">
                  <c:v>7.5</c:v>
                </c:pt>
                <c:pt idx="110">
                  <c:v>7.6</c:v>
                </c:pt>
                <c:pt idx="111">
                  <c:v>7.2</c:v>
                </c:pt>
                <c:pt idx="112">
                  <c:v>7.1</c:v>
                </c:pt>
                <c:pt idx="113">
                  <c:v>7.1</c:v>
                </c:pt>
                <c:pt idx="114">
                  <c:v>7.1</c:v>
                </c:pt>
                <c:pt idx="115">
                  <c:v>7.2</c:v>
                </c:pt>
                <c:pt idx="116">
                  <c:v>7.2</c:v>
                </c:pt>
                <c:pt idx="117">
                  <c:v>7.4</c:v>
                </c:pt>
                <c:pt idx="118">
                  <c:v>6.8</c:v>
                </c:pt>
                <c:pt idx="119">
                  <c:v>6.8</c:v>
                </c:pt>
                <c:pt idx="120">
                  <c:v>6.8</c:v>
                </c:pt>
                <c:pt idx="121">
                  <c:v>6.7</c:v>
                </c:pt>
                <c:pt idx="122">
                  <c:v>6.6</c:v>
                </c:pt>
                <c:pt idx="123">
                  <c:v>6.6</c:v>
                </c:pt>
                <c:pt idx="124">
                  <c:v>6.5</c:v>
                </c:pt>
                <c:pt idx="125">
                  <c:v>6.6</c:v>
                </c:pt>
                <c:pt idx="126">
                  <c:v>6.6</c:v>
                </c:pt>
                <c:pt idx="127">
                  <c:v>6.5</c:v>
                </c:pt>
                <c:pt idx="128">
                  <c:v>6.5</c:v>
                </c:pt>
                <c:pt idx="129">
                  <c:v>6.5</c:v>
                </c:pt>
                <c:pt idx="130">
                  <c:v>6.5</c:v>
                </c:pt>
                <c:pt idx="131">
                  <c:v>6.4</c:v>
                </c:pt>
                <c:pt idx="132">
                  <c:v>6.4</c:v>
                </c:pt>
                <c:pt idx="133">
                  <c:v>6.4</c:v>
                </c:pt>
                <c:pt idx="134">
                  <c:v>6.5</c:v>
                </c:pt>
                <c:pt idx="135">
                  <c:v>6.4</c:v>
                </c:pt>
                <c:pt idx="136">
                  <c:v>6.6</c:v>
                </c:pt>
                <c:pt idx="137">
                  <c:v>6.5</c:v>
                </c:pt>
                <c:pt idx="138">
                  <c:v>6.6</c:v>
                </c:pt>
                <c:pt idx="139">
                  <c:v>6.6</c:v>
                </c:pt>
                <c:pt idx="140">
                  <c:v>6.7</c:v>
                </c:pt>
                <c:pt idx="141">
                  <c:v>6.8</c:v>
                </c:pt>
                <c:pt idx="142">
                  <c:v>6.8</c:v>
                </c:pt>
                <c:pt idx="143">
                  <c:v>6.8</c:v>
                </c:pt>
                <c:pt idx="144">
                  <c:v>6.8</c:v>
                </c:pt>
                <c:pt idx="145">
                  <c:v>6.8</c:v>
                </c:pt>
                <c:pt idx="146">
                  <c:v>6.8</c:v>
                </c:pt>
                <c:pt idx="147">
                  <c:v>6.8</c:v>
                </c:pt>
                <c:pt idx="148">
                  <c:v>6.7</c:v>
                </c:pt>
                <c:pt idx="149">
                  <c:v>6.8</c:v>
                </c:pt>
                <c:pt idx="150">
                  <c:v>6.7</c:v>
                </c:pt>
                <c:pt idx="151">
                  <c:v>6.8</c:v>
                </c:pt>
                <c:pt idx="152">
                  <c:v>6.9</c:v>
                </c:pt>
                <c:pt idx="153">
                  <c:v>6.9</c:v>
                </c:pt>
                <c:pt idx="154">
                  <c:v>6.9</c:v>
                </c:pt>
                <c:pt idx="155">
                  <c:v>6.9</c:v>
                </c:pt>
                <c:pt idx="156">
                  <c:v>6.9</c:v>
                </c:pt>
                <c:pt idx="157">
                  <c:v>6.8</c:v>
                </c:pt>
                <c:pt idx="158">
                  <c:v>6.8</c:v>
                </c:pt>
                <c:pt idx="159">
                  <c:v>6.7</c:v>
                </c:pt>
                <c:pt idx="160">
                  <c:v>6.6</c:v>
                </c:pt>
                <c:pt idx="161">
                  <c:v>6.6</c:v>
                </c:pt>
                <c:pt idx="162">
                  <c:v>6.6</c:v>
                </c:pt>
                <c:pt idx="163">
                  <c:v>6.6</c:v>
                </c:pt>
                <c:pt idx="164">
                  <c:v>6.5</c:v>
                </c:pt>
                <c:pt idx="165">
                  <c:v>6.5</c:v>
                </c:pt>
                <c:pt idx="166">
                  <c:v>6.5</c:v>
                </c:pt>
                <c:pt idx="167">
                  <c:v>6.5</c:v>
                </c:pt>
                <c:pt idx="168">
                  <c:v>6.3</c:v>
                </c:pt>
                <c:pt idx="169">
                  <c:v>6.3</c:v>
                </c:pt>
                <c:pt idx="170">
                  <c:v>6.2</c:v>
                </c:pt>
                <c:pt idx="171">
                  <c:v>6.2</c:v>
                </c:pt>
                <c:pt idx="172">
                  <c:v>6</c:v>
                </c:pt>
                <c:pt idx="173">
                  <c:v>5.8</c:v>
                </c:pt>
                <c:pt idx="174">
                  <c:v>5.6</c:v>
                </c:pt>
                <c:pt idx="175">
                  <c:v>5.6</c:v>
                </c:pt>
                <c:pt idx="176">
                  <c:v>5.6</c:v>
                </c:pt>
                <c:pt idx="177">
                  <c:v>5.6</c:v>
                </c:pt>
                <c:pt idx="178">
                  <c:v>5.6</c:v>
                </c:pt>
                <c:pt idx="179">
                  <c:v>5.7</c:v>
                </c:pt>
                <c:pt idx="180">
                  <c:v>5.7</c:v>
                </c:pt>
                <c:pt idx="181">
                  <c:v>5.8</c:v>
                </c:pt>
                <c:pt idx="182">
                  <c:v>5.8</c:v>
                </c:pt>
                <c:pt idx="183">
                  <c:v>5.7</c:v>
                </c:pt>
                <c:pt idx="184">
                  <c:v>5.7</c:v>
                </c:pt>
                <c:pt idx="185">
                  <c:v>5.8</c:v>
                </c:pt>
                <c:pt idx="186">
                  <c:v>5.8</c:v>
                </c:pt>
                <c:pt idx="187">
                  <c:v>6.1</c:v>
                </c:pt>
                <c:pt idx="188">
                  <c:v>6.2</c:v>
                </c:pt>
                <c:pt idx="189">
                  <c:v>6.1</c:v>
                </c:pt>
                <c:pt idx="190">
                  <c:v>6.4</c:v>
                </c:pt>
                <c:pt idx="191">
                  <c:v>6.4</c:v>
                </c:pt>
                <c:pt idx="192">
                  <c:v>6.4</c:v>
                </c:pt>
                <c:pt idx="193">
                  <c:v>6.4</c:v>
                </c:pt>
                <c:pt idx="194">
                  <c:v>6.5</c:v>
                </c:pt>
                <c:pt idx="195">
                  <c:v>6.5</c:v>
                </c:pt>
                <c:pt idx="196">
                  <c:v>6.5</c:v>
                </c:pt>
                <c:pt idx="197">
                  <c:v>6.5</c:v>
                </c:pt>
                <c:pt idx="198">
                  <c:v>6.4</c:v>
                </c:pt>
                <c:pt idx="199">
                  <c:v>6.5</c:v>
                </c:pt>
                <c:pt idx="200">
                  <c:v>6.4</c:v>
                </c:pt>
                <c:pt idx="201">
                  <c:v>6.3</c:v>
                </c:pt>
                <c:pt idx="202">
                  <c:v>6.3</c:v>
                </c:pt>
                <c:pt idx="203">
                  <c:v>6.3</c:v>
                </c:pt>
                <c:pt idx="204">
                  <c:v>6.3</c:v>
                </c:pt>
                <c:pt idx="205">
                  <c:v>6.4</c:v>
                </c:pt>
                <c:pt idx="206">
                  <c:v>6.4</c:v>
                </c:pt>
                <c:pt idx="207">
                  <c:v>6.4</c:v>
                </c:pt>
                <c:pt idx="208">
                  <c:v>6.4</c:v>
                </c:pt>
                <c:pt idx="209">
                  <c:v>6.4</c:v>
                </c:pt>
                <c:pt idx="210">
                  <c:v>6.4</c:v>
                </c:pt>
                <c:pt idx="211">
                  <c:v>6.4</c:v>
                </c:pt>
                <c:pt idx="212">
                  <c:v>6.5</c:v>
                </c:pt>
                <c:pt idx="213">
                  <c:v>6.4</c:v>
                </c:pt>
                <c:pt idx="214">
                  <c:v>6.4</c:v>
                </c:pt>
                <c:pt idx="215">
                  <c:v>6.4</c:v>
                </c:pt>
                <c:pt idx="216">
                  <c:v>6.4</c:v>
                </c:pt>
                <c:pt idx="217">
                  <c:v>6.3</c:v>
                </c:pt>
                <c:pt idx="218">
                  <c:v>6.2</c:v>
                </c:pt>
                <c:pt idx="219">
                  <c:v>6.8</c:v>
                </c:pt>
                <c:pt idx="220">
                  <c:v>7</c:v>
                </c:pt>
                <c:pt idx="221">
                  <c:v>7.1</c:v>
                </c:pt>
                <c:pt idx="222">
                  <c:v>7.4</c:v>
                </c:pt>
                <c:pt idx="223">
                  <c:v>7.4</c:v>
                </c:pt>
                <c:pt idx="224">
                  <c:v>7.5</c:v>
                </c:pt>
                <c:pt idx="225">
                  <c:v>7.6</c:v>
                </c:pt>
                <c:pt idx="226">
                  <c:v>7.6</c:v>
                </c:pt>
                <c:pt idx="227">
                  <c:v>7.9</c:v>
                </c:pt>
                <c:pt idx="228">
                  <c:v>8</c:v>
                </c:pt>
                <c:pt idx="229">
                  <c:v>8.1999999999999993</c:v>
                </c:pt>
                <c:pt idx="230">
                  <c:v>8.3000000000000007</c:v>
                </c:pt>
                <c:pt idx="231">
                  <c:v>8.3000000000000007</c:v>
                </c:pt>
                <c:pt idx="232">
                  <c:v>8.1</c:v>
                </c:pt>
                <c:pt idx="233">
                  <c:v>7.7</c:v>
                </c:pt>
                <c:pt idx="234">
                  <c:v>7.2</c:v>
                </c:pt>
                <c:pt idx="235">
                  <c:v>7.2</c:v>
                </c:pt>
                <c:pt idx="236">
                  <c:v>7.2</c:v>
                </c:pt>
                <c:pt idx="237">
                  <c:v>6.8</c:v>
                </c:pt>
                <c:pt idx="238">
                  <c:v>6.7</c:v>
                </c:pt>
                <c:pt idx="239">
                  <c:v>6.6</c:v>
                </c:pt>
                <c:pt idx="240">
                  <c:v>6.4</c:v>
                </c:pt>
                <c:pt idx="241">
                  <c:v>6</c:v>
                </c:pt>
                <c:pt idx="242">
                  <c:v>6</c:v>
                </c:pt>
                <c:pt idx="243">
                  <c:v>6</c:v>
                </c:pt>
                <c:pt idx="244">
                  <c:v>6</c:v>
                </c:pt>
                <c:pt idx="245">
                  <c:v>6</c:v>
                </c:pt>
                <c:pt idx="246">
                  <c:v>6.1</c:v>
                </c:pt>
                <c:pt idx="247">
                  <c:v>6.1</c:v>
                </c:pt>
                <c:pt idx="248">
                  <c:v>6.1</c:v>
                </c:pt>
                <c:pt idx="249">
                  <c:v>6.1</c:v>
                </c:pt>
                <c:pt idx="250">
                  <c:v>6.1</c:v>
                </c:pt>
                <c:pt idx="251">
                  <c:v>6.1</c:v>
                </c:pt>
                <c:pt idx="252">
                  <c:v>6.1</c:v>
                </c:pt>
                <c:pt idx="253">
                  <c:v>6.1</c:v>
                </c:pt>
                <c:pt idx="254">
                  <c:v>6.1</c:v>
                </c:pt>
                <c:pt idx="255">
                  <c:v>6.1</c:v>
                </c:pt>
                <c:pt idx="256">
                  <c:v>6.1</c:v>
                </c:pt>
                <c:pt idx="257">
                  <c:v>6.1</c:v>
                </c:pt>
                <c:pt idx="258">
                  <c:v>6</c:v>
                </c:pt>
                <c:pt idx="259">
                  <c:v>6</c:v>
                </c:pt>
                <c:pt idx="260">
                  <c:v>6</c:v>
                </c:pt>
                <c:pt idx="261">
                  <c:v>5.9</c:v>
                </c:pt>
                <c:pt idx="262">
                  <c:v>5.9</c:v>
                </c:pt>
                <c:pt idx="263">
                  <c:v>5.9</c:v>
                </c:pt>
                <c:pt idx="264">
                  <c:v>5.9</c:v>
                </c:pt>
                <c:pt idx="265">
                  <c:v>5.9</c:v>
                </c:pt>
                <c:pt idx="266">
                  <c:v>5.7</c:v>
                </c:pt>
                <c:pt idx="267">
                  <c:v>5.8</c:v>
                </c:pt>
                <c:pt idx="268">
                  <c:v>5.8</c:v>
                </c:pt>
                <c:pt idx="269">
                  <c:v>5.9</c:v>
                </c:pt>
                <c:pt idx="270">
                  <c:v>6</c:v>
                </c:pt>
                <c:pt idx="271">
                  <c:v>6.5</c:v>
                </c:pt>
                <c:pt idx="272">
                  <c:v>6.4</c:v>
                </c:pt>
                <c:pt idx="273">
                  <c:v>6.5</c:v>
                </c:pt>
                <c:pt idx="274">
                  <c:v>6.5</c:v>
                </c:pt>
                <c:pt idx="275">
                  <c:v>6.4</c:v>
                </c:pt>
                <c:pt idx="276">
                  <c:v>6.4</c:v>
                </c:pt>
                <c:pt idx="277">
                  <c:v>6.4</c:v>
                </c:pt>
                <c:pt idx="278">
                  <c:v>6.4</c:v>
                </c:pt>
                <c:pt idx="279">
                  <c:v>6.4</c:v>
                </c:pt>
                <c:pt idx="280">
                  <c:v>6.4</c:v>
                </c:pt>
                <c:pt idx="281">
                  <c:v>8.4</c:v>
                </c:pt>
                <c:pt idx="282">
                  <c:v>8.6999999999999993</c:v>
                </c:pt>
                <c:pt idx="283">
                  <c:v>8.4</c:v>
                </c:pt>
                <c:pt idx="284">
                  <c:v>8</c:v>
                </c:pt>
                <c:pt idx="285">
                  <c:v>8</c:v>
                </c:pt>
                <c:pt idx="286">
                  <c:v>8</c:v>
                </c:pt>
                <c:pt idx="287">
                  <c:v>8.1999999999999993</c:v>
                </c:pt>
                <c:pt idx="288">
                  <c:v>8.9</c:v>
                </c:pt>
                <c:pt idx="289">
                  <c:v>9</c:v>
                </c:pt>
                <c:pt idx="290">
                  <c:v>8.3000000000000007</c:v>
                </c:pt>
                <c:pt idx="291">
                  <c:v>8.3000000000000007</c:v>
                </c:pt>
                <c:pt idx="292">
                  <c:v>8.3000000000000007</c:v>
                </c:pt>
                <c:pt idx="293">
                  <c:v>8.4</c:v>
                </c:pt>
                <c:pt idx="294">
                  <c:v>8.4</c:v>
                </c:pt>
                <c:pt idx="295">
                  <c:v>8.4</c:v>
                </c:pt>
                <c:pt idx="296">
                  <c:v>8.5</c:v>
                </c:pt>
                <c:pt idx="297">
                  <c:v>8.5</c:v>
                </c:pt>
                <c:pt idx="298">
                  <c:v>8.6</c:v>
                </c:pt>
                <c:pt idx="299">
                  <c:v>8.6</c:v>
                </c:pt>
                <c:pt idx="300">
                  <c:v>8.6</c:v>
                </c:pt>
                <c:pt idx="301">
                  <c:v>8.6999999999999993</c:v>
                </c:pt>
                <c:pt idx="302">
                  <c:v>8.6</c:v>
                </c:pt>
                <c:pt idx="303">
                  <c:v>8.6</c:v>
                </c:pt>
                <c:pt idx="304">
                  <c:v>8.6</c:v>
                </c:pt>
                <c:pt idx="305">
                  <c:v>8.6999999999999993</c:v>
                </c:pt>
                <c:pt idx="306">
                  <c:v>8.6999999999999993</c:v>
                </c:pt>
                <c:pt idx="307">
                  <c:v>8.9</c:v>
                </c:pt>
                <c:pt idx="308">
                  <c:v>9</c:v>
                </c:pt>
                <c:pt idx="309">
                  <c:v>9</c:v>
                </c:pt>
                <c:pt idx="310">
                  <c:v>8.9</c:v>
                </c:pt>
                <c:pt idx="311">
                  <c:v>8.9</c:v>
                </c:pt>
                <c:pt idx="312">
                  <c:v>9</c:v>
                </c:pt>
                <c:pt idx="313">
                  <c:v>9</c:v>
                </c:pt>
                <c:pt idx="314">
                  <c:v>9</c:v>
                </c:pt>
                <c:pt idx="315">
                  <c:v>9</c:v>
                </c:pt>
                <c:pt idx="316">
                  <c:v>9</c:v>
                </c:pt>
                <c:pt idx="317">
                  <c:v>9</c:v>
                </c:pt>
                <c:pt idx="318">
                  <c:v>9</c:v>
                </c:pt>
                <c:pt idx="319">
                  <c:v>9</c:v>
                </c:pt>
                <c:pt idx="320">
                  <c:v>9</c:v>
                </c:pt>
                <c:pt idx="321">
                  <c:v>9</c:v>
                </c:pt>
                <c:pt idx="322">
                  <c:v>9</c:v>
                </c:pt>
                <c:pt idx="323">
                  <c:v>9</c:v>
                </c:pt>
                <c:pt idx="324">
                  <c:v>9</c:v>
                </c:pt>
                <c:pt idx="325">
                  <c:v>9</c:v>
                </c:pt>
                <c:pt idx="326">
                  <c:v>9</c:v>
                </c:pt>
                <c:pt idx="327">
                  <c:v>9</c:v>
                </c:pt>
                <c:pt idx="328">
                  <c:v>9</c:v>
                </c:pt>
                <c:pt idx="329">
                  <c:v>9</c:v>
                </c:pt>
                <c:pt idx="330">
                  <c:v>8.8000000000000007</c:v>
                </c:pt>
                <c:pt idx="331">
                  <c:v>8.8000000000000007</c:v>
                </c:pt>
                <c:pt idx="332">
                  <c:v>8.8000000000000007</c:v>
                </c:pt>
                <c:pt idx="333">
                  <c:v>8.8000000000000007</c:v>
                </c:pt>
                <c:pt idx="334">
                  <c:v>8.8000000000000007</c:v>
                </c:pt>
                <c:pt idx="335">
                  <c:v>8.5</c:v>
                </c:pt>
                <c:pt idx="336">
                  <c:v>8.6</c:v>
                </c:pt>
                <c:pt idx="337">
                  <c:v>8.5</c:v>
                </c:pt>
                <c:pt idx="338">
                  <c:v>8.5</c:v>
                </c:pt>
                <c:pt idx="339">
                  <c:v>8.5</c:v>
                </c:pt>
                <c:pt idx="340">
                  <c:v>8.4</c:v>
                </c:pt>
                <c:pt idx="341">
                  <c:v>8.3000000000000007</c:v>
                </c:pt>
                <c:pt idx="342">
                  <c:v>8</c:v>
                </c:pt>
                <c:pt idx="343">
                  <c:v>8</c:v>
                </c:pt>
                <c:pt idx="344">
                  <c:v>8</c:v>
                </c:pt>
                <c:pt idx="345">
                  <c:v>8</c:v>
                </c:pt>
                <c:pt idx="346">
                  <c:v>7.8</c:v>
                </c:pt>
                <c:pt idx="347">
                  <c:v>7.8</c:v>
                </c:pt>
                <c:pt idx="348">
                  <c:v>7.8</c:v>
                </c:pt>
                <c:pt idx="349">
                  <c:v>7.8</c:v>
                </c:pt>
                <c:pt idx="350">
                  <c:v>7.8</c:v>
                </c:pt>
                <c:pt idx="351">
                  <c:v>7.7</c:v>
                </c:pt>
                <c:pt idx="352">
                  <c:v>7.7</c:v>
                </c:pt>
                <c:pt idx="353">
                  <c:v>7.7</c:v>
                </c:pt>
                <c:pt idx="354">
                  <c:v>7.7</c:v>
                </c:pt>
                <c:pt idx="355">
                  <c:v>7.7</c:v>
                </c:pt>
                <c:pt idx="356">
                  <c:v>7.7</c:v>
                </c:pt>
                <c:pt idx="357">
                  <c:v>7.8</c:v>
                </c:pt>
                <c:pt idx="358">
                  <c:v>8.1999999999999993</c:v>
                </c:pt>
                <c:pt idx="359">
                  <c:v>8.4</c:v>
                </c:pt>
                <c:pt idx="360">
                  <c:v>8.4</c:v>
                </c:pt>
                <c:pt idx="361">
                  <c:v>8.4</c:v>
                </c:pt>
                <c:pt idx="362">
                  <c:v>8.6</c:v>
                </c:pt>
                <c:pt idx="363">
                  <c:v>8.8000000000000007</c:v>
                </c:pt>
                <c:pt idx="364">
                  <c:v>8.9</c:v>
                </c:pt>
              </c:numCache>
            </c:numRef>
          </c:val>
          <c:smooth val="0"/>
          <c:extLst>
            <c:ext xmlns:c16="http://schemas.microsoft.com/office/drawing/2014/chart" uri="{C3380CC4-5D6E-409C-BE32-E72D297353CC}">
              <c16:uniqueId val="{00000000-B508-4309-B184-EF16CA4C4835}"/>
            </c:ext>
          </c:extLst>
        </c:ser>
        <c:ser>
          <c:idx val="1"/>
          <c:order val="1"/>
          <c:tx>
            <c:strRef>
              <c:f>'B1.3.1.C'!$P$3</c:f>
              <c:strCache>
                <c:ptCount val="1"/>
                <c:pt idx="0">
                  <c:v>Rwanda</c:v>
                </c:pt>
              </c:strCache>
            </c:strRef>
          </c:tx>
          <c:spPr>
            <a:ln w="76200" cap="rnd">
              <a:solidFill>
                <a:srgbClr val="F78D28"/>
              </a:solidFill>
              <a:round/>
            </a:ln>
            <a:effectLst/>
          </c:spPr>
          <c:marker>
            <c:symbol val="none"/>
          </c:marker>
          <c:cat>
            <c:numRef>
              <c:f>'B1.3.1.C'!$N$4:$N$368</c:f>
              <c:numCache>
                <c:formatCode>m/d/yyyy</c:formatCode>
                <c:ptCount val="365"/>
                <c:pt idx="0">
                  <c:v>43832</c:v>
                </c:pt>
                <c:pt idx="1">
                  <c:v>43833</c:v>
                </c:pt>
                <c:pt idx="2">
                  <c:v>43836</c:v>
                </c:pt>
                <c:pt idx="3">
                  <c:v>43837</c:v>
                </c:pt>
                <c:pt idx="4">
                  <c:v>43838</c:v>
                </c:pt>
                <c:pt idx="5">
                  <c:v>43839</c:v>
                </c:pt>
                <c:pt idx="6">
                  <c:v>43840</c:v>
                </c:pt>
                <c:pt idx="7">
                  <c:v>43843</c:v>
                </c:pt>
                <c:pt idx="8">
                  <c:v>43844</c:v>
                </c:pt>
                <c:pt idx="9">
                  <c:v>43845</c:v>
                </c:pt>
                <c:pt idx="10">
                  <c:v>43846</c:v>
                </c:pt>
                <c:pt idx="11">
                  <c:v>43847</c:v>
                </c:pt>
                <c:pt idx="12">
                  <c:v>43850</c:v>
                </c:pt>
                <c:pt idx="13">
                  <c:v>43851</c:v>
                </c:pt>
                <c:pt idx="14">
                  <c:v>43852</c:v>
                </c:pt>
                <c:pt idx="15">
                  <c:v>43853</c:v>
                </c:pt>
                <c:pt idx="16">
                  <c:v>43854</c:v>
                </c:pt>
                <c:pt idx="17">
                  <c:v>43857</c:v>
                </c:pt>
                <c:pt idx="18">
                  <c:v>43858</c:v>
                </c:pt>
                <c:pt idx="19">
                  <c:v>43859</c:v>
                </c:pt>
                <c:pt idx="20">
                  <c:v>43860</c:v>
                </c:pt>
                <c:pt idx="21">
                  <c:v>43861</c:v>
                </c:pt>
                <c:pt idx="22">
                  <c:v>43864</c:v>
                </c:pt>
                <c:pt idx="23">
                  <c:v>43865</c:v>
                </c:pt>
                <c:pt idx="24">
                  <c:v>43866</c:v>
                </c:pt>
                <c:pt idx="25">
                  <c:v>43867</c:v>
                </c:pt>
                <c:pt idx="26">
                  <c:v>43868</c:v>
                </c:pt>
                <c:pt idx="27">
                  <c:v>43871</c:v>
                </c:pt>
                <c:pt idx="28">
                  <c:v>43872</c:v>
                </c:pt>
                <c:pt idx="29">
                  <c:v>43873</c:v>
                </c:pt>
                <c:pt idx="30">
                  <c:v>43874</c:v>
                </c:pt>
                <c:pt idx="31">
                  <c:v>43875</c:v>
                </c:pt>
                <c:pt idx="32">
                  <c:v>43878</c:v>
                </c:pt>
                <c:pt idx="33">
                  <c:v>43879</c:v>
                </c:pt>
                <c:pt idx="34">
                  <c:v>43880</c:v>
                </c:pt>
                <c:pt idx="35">
                  <c:v>43881</c:v>
                </c:pt>
                <c:pt idx="36">
                  <c:v>43882</c:v>
                </c:pt>
                <c:pt idx="37">
                  <c:v>43885</c:v>
                </c:pt>
                <c:pt idx="38">
                  <c:v>43886</c:v>
                </c:pt>
                <c:pt idx="39">
                  <c:v>43887</c:v>
                </c:pt>
                <c:pt idx="40">
                  <c:v>43888</c:v>
                </c:pt>
                <c:pt idx="41">
                  <c:v>43889</c:v>
                </c:pt>
                <c:pt idx="42">
                  <c:v>43892</c:v>
                </c:pt>
                <c:pt idx="43">
                  <c:v>43893</c:v>
                </c:pt>
                <c:pt idx="44">
                  <c:v>43894</c:v>
                </c:pt>
                <c:pt idx="45">
                  <c:v>43895</c:v>
                </c:pt>
                <c:pt idx="46">
                  <c:v>43896</c:v>
                </c:pt>
                <c:pt idx="47">
                  <c:v>43899</c:v>
                </c:pt>
                <c:pt idx="48">
                  <c:v>43900</c:v>
                </c:pt>
                <c:pt idx="49">
                  <c:v>43901</c:v>
                </c:pt>
                <c:pt idx="50">
                  <c:v>43902</c:v>
                </c:pt>
                <c:pt idx="51">
                  <c:v>43903</c:v>
                </c:pt>
                <c:pt idx="52">
                  <c:v>43906</c:v>
                </c:pt>
                <c:pt idx="53">
                  <c:v>43907</c:v>
                </c:pt>
                <c:pt idx="54">
                  <c:v>43908</c:v>
                </c:pt>
                <c:pt idx="55">
                  <c:v>43909</c:v>
                </c:pt>
                <c:pt idx="56">
                  <c:v>43910</c:v>
                </c:pt>
                <c:pt idx="57">
                  <c:v>43913</c:v>
                </c:pt>
                <c:pt idx="58">
                  <c:v>43914</c:v>
                </c:pt>
                <c:pt idx="59">
                  <c:v>43915</c:v>
                </c:pt>
                <c:pt idx="60">
                  <c:v>43916</c:v>
                </c:pt>
                <c:pt idx="61">
                  <c:v>43917</c:v>
                </c:pt>
                <c:pt idx="62">
                  <c:v>43920</c:v>
                </c:pt>
                <c:pt idx="63">
                  <c:v>43921</c:v>
                </c:pt>
                <c:pt idx="64">
                  <c:v>43922</c:v>
                </c:pt>
                <c:pt idx="65">
                  <c:v>43923</c:v>
                </c:pt>
                <c:pt idx="66">
                  <c:v>43924</c:v>
                </c:pt>
                <c:pt idx="67">
                  <c:v>43927</c:v>
                </c:pt>
                <c:pt idx="68">
                  <c:v>43928</c:v>
                </c:pt>
                <c:pt idx="69">
                  <c:v>43929</c:v>
                </c:pt>
                <c:pt idx="70">
                  <c:v>43930</c:v>
                </c:pt>
                <c:pt idx="71">
                  <c:v>43931</c:v>
                </c:pt>
                <c:pt idx="72">
                  <c:v>43934</c:v>
                </c:pt>
                <c:pt idx="73">
                  <c:v>43935</c:v>
                </c:pt>
                <c:pt idx="74">
                  <c:v>43936</c:v>
                </c:pt>
                <c:pt idx="75">
                  <c:v>43937</c:v>
                </c:pt>
                <c:pt idx="76">
                  <c:v>43938</c:v>
                </c:pt>
                <c:pt idx="77">
                  <c:v>43941</c:v>
                </c:pt>
                <c:pt idx="78">
                  <c:v>43942</c:v>
                </c:pt>
                <c:pt idx="79">
                  <c:v>43943</c:v>
                </c:pt>
                <c:pt idx="80">
                  <c:v>43944</c:v>
                </c:pt>
                <c:pt idx="81">
                  <c:v>43945</c:v>
                </c:pt>
                <c:pt idx="82">
                  <c:v>43948</c:v>
                </c:pt>
                <c:pt idx="83">
                  <c:v>43949</c:v>
                </c:pt>
                <c:pt idx="84">
                  <c:v>43950</c:v>
                </c:pt>
                <c:pt idx="85">
                  <c:v>43951</c:v>
                </c:pt>
                <c:pt idx="86">
                  <c:v>43952</c:v>
                </c:pt>
                <c:pt idx="87">
                  <c:v>43955</c:v>
                </c:pt>
                <c:pt idx="88">
                  <c:v>43956</c:v>
                </c:pt>
                <c:pt idx="89">
                  <c:v>43957</c:v>
                </c:pt>
                <c:pt idx="90">
                  <c:v>43958</c:v>
                </c:pt>
                <c:pt idx="91">
                  <c:v>43959</c:v>
                </c:pt>
                <c:pt idx="92">
                  <c:v>43962</c:v>
                </c:pt>
                <c:pt idx="93">
                  <c:v>43963</c:v>
                </c:pt>
                <c:pt idx="94">
                  <c:v>43964</c:v>
                </c:pt>
                <c:pt idx="95">
                  <c:v>43965</c:v>
                </c:pt>
                <c:pt idx="96">
                  <c:v>43966</c:v>
                </c:pt>
                <c:pt idx="97">
                  <c:v>43969</c:v>
                </c:pt>
                <c:pt idx="98">
                  <c:v>43970</c:v>
                </c:pt>
                <c:pt idx="99">
                  <c:v>43971</c:v>
                </c:pt>
                <c:pt idx="100">
                  <c:v>43972</c:v>
                </c:pt>
                <c:pt idx="101">
                  <c:v>43973</c:v>
                </c:pt>
                <c:pt idx="102">
                  <c:v>43976</c:v>
                </c:pt>
                <c:pt idx="103">
                  <c:v>43977</c:v>
                </c:pt>
                <c:pt idx="104">
                  <c:v>43978</c:v>
                </c:pt>
                <c:pt idx="105">
                  <c:v>43979</c:v>
                </c:pt>
                <c:pt idx="106">
                  <c:v>43980</c:v>
                </c:pt>
                <c:pt idx="107">
                  <c:v>43983</c:v>
                </c:pt>
                <c:pt idx="108">
                  <c:v>43984</c:v>
                </c:pt>
                <c:pt idx="109">
                  <c:v>43985</c:v>
                </c:pt>
                <c:pt idx="110">
                  <c:v>43986</c:v>
                </c:pt>
                <c:pt idx="111">
                  <c:v>43987</c:v>
                </c:pt>
                <c:pt idx="112">
                  <c:v>43990</c:v>
                </c:pt>
                <c:pt idx="113">
                  <c:v>43991</c:v>
                </c:pt>
                <c:pt idx="114">
                  <c:v>43992</c:v>
                </c:pt>
                <c:pt idx="115">
                  <c:v>43993</c:v>
                </c:pt>
                <c:pt idx="116">
                  <c:v>43994</c:v>
                </c:pt>
                <c:pt idx="117">
                  <c:v>43997</c:v>
                </c:pt>
                <c:pt idx="118">
                  <c:v>43998</c:v>
                </c:pt>
                <c:pt idx="119">
                  <c:v>43999</c:v>
                </c:pt>
                <c:pt idx="120">
                  <c:v>44000</c:v>
                </c:pt>
                <c:pt idx="121">
                  <c:v>44001</c:v>
                </c:pt>
                <c:pt idx="122">
                  <c:v>44004</c:v>
                </c:pt>
                <c:pt idx="123">
                  <c:v>44005</c:v>
                </c:pt>
                <c:pt idx="124">
                  <c:v>44006</c:v>
                </c:pt>
                <c:pt idx="125">
                  <c:v>44007</c:v>
                </c:pt>
                <c:pt idx="126">
                  <c:v>44008</c:v>
                </c:pt>
                <c:pt idx="127">
                  <c:v>44011</c:v>
                </c:pt>
                <c:pt idx="128">
                  <c:v>44012</c:v>
                </c:pt>
                <c:pt idx="129">
                  <c:v>44013</c:v>
                </c:pt>
                <c:pt idx="130">
                  <c:v>44014</c:v>
                </c:pt>
                <c:pt idx="131">
                  <c:v>44015</c:v>
                </c:pt>
                <c:pt idx="132">
                  <c:v>44018</c:v>
                </c:pt>
                <c:pt idx="133">
                  <c:v>44019</c:v>
                </c:pt>
                <c:pt idx="134">
                  <c:v>44020</c:v>
                </c:pt>
                <c:pt idx="135">
                  <c:v>44021</c:v>
                </c:pt>
                <c:pt idx="136">
                  <c:v>44022</c:v>
                </c:pt>
                <c:pt idx="137">
                  <c:v>44025</c:v>
                </c:pt>
                <c:pt idx="138">
                  <c:v>44026</c:v>
                </c:pt>
                <c:pt idx="139">
                  <c:v>44027</c:v>
                </c:pt>
                <c:pt idx="140">
                  <c:v>44028</c:v>
                </c:pt>
                <c:pt idx="141">
                  <c:v>44029</c:v>
                </c:pt>
                <c:pt idx="142">
                  <c:v>44032</c:v>
                </c:pt>
                <c:pt idx="143">
                  <c:v>44033</c:v>
                </c:pt>
                <c:pt idx="144">
                  <c:v>44034</c:v>
                </c:pt>
                <c:pt idx="145">
                  <c:v>44035</c:v>
                </c:pt>
                <c:pt idx="146">
                  <c:v>44036</c:v>
                </c:pt>
                <c:pt idx="147">
                  <c:v>44039</c:v>
                </c:pt>
                <c:pt idx="148">
                  <c:v>44040</c:v>
                </c:pt>
                <c:pt idx="149">
                  <c:v>44041</c:v>
                </c:pt>
                <c:pt idx="150">
                  <c:v>44042</c:v>
                </c:pt>
                <c:pt idx="151">
                  <c:v>44043</c:v>
                </c:pt>
                <c:pt idx="152">
                  <c:v>44046</c:v>
                </c:pt>
                <c:pt idx="153">
                  <c:v>44047</c:v>
                </c:pt>
                <c:pt idx="154">
                  <c:v>44048</c:v>
                </c:pt>
                <c:pt idx="155">
                  <c:v>44049</c:v>
                </c:pt>
                <c:pt idx="156">
                  <c:v>44050</c:v>
                </c:pt>
                <c:pt idx="157">
                  <c:v>44053</c:v>
                </c:pt>
                <c:pt idx="158">
                  <c:v>44054</c:v>
                </c:pt>
                <c:pt idx="159">
                  <c:v>44055</c:v>
                </c:pt>
                <c:pt idx="160">
                  <c:v>44056</c:v>
                </c:pt>
                <c:pt idx="161">
                  <c:v>44057</c:v>
                </c:pt>
                <c:pt idx="162">
                  <c:v>44060</c:v>
                </c:pt>
                <c:pt idx="163">
                  <c:v>44061</c:v>
                </c:pt>
                <c:pt idx="164">
                  <c:v>44062</c:v>
                </c:pt>
                <c:pt idx="165">
                  <c:v>44063</c:v>
                </c:pt>
                <c:pt idx="166">
                  <c:v>44064</c:v>
                </c:pt>
                <c:pt idx="167">
                  <c:v>44067</c:v>
                </c:pt>
                <c:pt idx="168">
                  <c:v>44068</c:v>
                </c:pt>
                <c:pt idx="169">
                  <c:v>44069</c:v>
                </c:pt>
                <c:pt idx="170">
                  <c:v>44070</c:v>
                </c:pt>
                <c:pt idx="171">
                  <c:v>44071</c:v>
                </c:pt>
                <c:pt idx="172">
                  <c:v>44074</c:v>
                </c:pt>
                <c:pt idx="173">
                  <c:v>44075</c:v>
                </c:pt>
                <c:pt idx="174">
                  <c:v>44076</c:v>
                </c:pt>
                <c:pt idx="175">
                  <c:v>44077</c:v>
                </c:pt>
                <c:pt idx="176">
                  <c:v>44078</c:v>
                </c:pt>
                <c:pt idx="177">
                  <c:v>44081</c:v>
                </c:pt>
                <c:pt idx="178">
                  <c:v>44082</c:v>
                </c:pt>
                <c:pt idx="179">
                  <c:v>44083</c:v>
                </c:pt>
                <c:pt idx="180">
                  <c:v>44084</c:v>
                </c:pt>
                <c:pt idx="181">
                  <c:v>44085</c:v>
                </c:pt>
                <c:pt idx="182">
                  <c:v>44088</c:v>
                </c:pt>
                <c:pt idx="183">
                  <c:v>44089</c:v>
                </c:pt>
                <c:pt idx="184">
                  <c:v>44090</c:v>
                </c:pt>
                <c:pt idx="185">
                  <c:v>44091</c:v>
                </c:pt>
                <c:pt idx="186">
                  <c:v>44092</c:v>
                </c:pt>
                <c:pt idx="187">
                  <c:v>44095</c:v>
                </c:pt>
                <c:pt idx="188">
                  <c:v>44096</c:v>
                </c:pt>
                <c:pt idx="189">
                  <c:v>44097</c:v>
                </c:pt>
                <c:pt idx="190">
                  <c:v>44098</c:v>
                </c:pt>
                <c:pt idx="191">
                  <c:v>44099</c:v>
                </c:pt>
                <c:pt idx="192">
                  <c:v>44102</c:v>
                </c:pt>
                <c:pt idx="193">
                  <c:v>44103</c:v>
                </c:pt>
                <c:pt idx="194">
                  <c:v>44104</c:v>
                </c:pt>
                <c:pt idx="195">
                  <c:v>44105</c:v>
                </c:pt>
                <c:pt idx="196">
                  <c:v>44106</c:v>
                </c:pt>
                <c:pt idx="197">
                  <c:v>44109</c:v>
                </c:pt>
                <c:pt idx="198">
                  <c:v>44110</c:v>
                </c:pt>
                <c:pt idx="199">
                  <c:v>44111</c:v>
                </c:pt>
                <c:pt idx="200">
                  <c:v>44112</c:v>
                </c:pt>
                <c:pt idx="201">
                  <c:v>44113</c:v>
                </c:pt>
                <c:pt idx="202">
                  <c:v>44116</c:v>
                </c:pt>
                <c:pt idx="203">
                  <c:v>44117</c:v>
                </c:pt>
                <c:pt idx="204">
                  <c:v>44118</c:v>
                </c:pt>
                <c:pt idx="205">
                  <c:v>44119</c:v>
                </c:pt>
                <c:pt idx="206">
                  <c:v>44120</c:v>
                </c:pt>
                <c:pt idx="207">
                  <c:v>44123</c:v>
                </c:pt>
                <c:pt idx="208">
                  <c:v>44124</c:v>
                </c:pt>
                <c:pt idx="209">
                  <c:v>44125</c:v>
                </c:pt>
                <c:pt idx="210">
                  <c:v>44126</c:v>
                </c:pt>
                <c:pt idx="211">
                  <c:v>44127</c:v>
                </c:pt>
                <c:pt idx="212">
                  <c:v>44130</c:v>
                </c:pt>
                <c:pt idx="213">
                  <c:v>44131</c:v>
                </c:pt>
                <c:pt idx="214">
                  <c:v>44132</c:v>
                </c:pt>
                <c:pt idx="215">
                  <c:v>44133</c:v>
                </c:pt>
                <c:pt idx="216">
                  <c:v>44134</c:v>
                </c:pt>
                <c:pt idx="217">
                  <c:v>44137</c:v>
                </c:pt>
                <c:pt idx="218">
                  <c:v>44138</c:v>
                </c:pt>
                <c:pt idx="219">
                  <c:v>44139</c:v>
                </c:pt>
                <c:pt idx="220">
                  <c:v>44140</c:v>
                </c:pt>
                <c:pt idx="221">
                  <c:v>44141</c:v>
                </c:pt>
                <c:pt idx="222">
                  <c:v>44144</c:v>
                </c:pt>
                <c:pt idx="223">
                  <c:v>44145</c:v>
                </c:pt>
                <c:pt idx="224">
                  <c:v>44146</c:v>
                </c:pt>
                <c:pt idx="225">
                  <c:v>44147</c:v>
                </c:pt>
                <c:pt idx="226">
                  <c:v>44148</c:v>
                </c:pt>
                <c:pt idx="227">
                  <c:v>44151</c:v>
                </c:pt>
                <c:pt idx="228">
                  <c:v>44152</c:v>
                </c:pt>
                <c:pt idx="229">
                  <c:v>44153</c:v>
                </c:pt>
                <c:pt idx="230">
                  <c:v>44154</c:v>
                </c:pt>
                <c:pt idx="231">
                  <c:v>44155</c:v>
                </c:pt>
                <c:pt idx="232">
                  <c:v>44158</c:v>
                </c:pt>
                <c:pt idx="233">
                  <c:v>44159</c:v>
                </c:pt>
                <c:pt idx="234">
                  <c:v>44160</c:v>
                </c:pt>
                <c:pt idx="235">
                  <c:v>44161</c:v>
                </c:pt>
                <c:pt idx="236">
                  <c:v>44162</c:v>
                </c:pt>
                <c:pt idx="237">
                  <c:v>44165</c:v>
                </c:pt>
                <c:pt idx="238">
                  <c:v>44166</c:v>
                </c:pt>
                <c:pt idx="239">
                  <c:v>44167</c:v>
                </c:pt>
                <c:pt idx="240">
                  <c:v>44168</c:v>
                </c:pt>
                <c:pt idx="241">
                  <c:v>44169</c:v>
                </c:pt>
                <c:pt idx="242">
                  <c:v>44172</c:v>
                </c:pt>
                <c:pt idx="243">
                  <c:v>44173</c:v>
                </c:pt>
                <c:pt idx="244">
                  <c:v>44174</c:v>
                </c:pt>
                <c:pt idx="245">
                  <c:v>44175</c:v>
                </c:pt>
                <c:pt idx="246">
                  <c:v>44176</c:v>
                </c:pt>
                <c:pt idx="247">
                  <c:v>44179</c:v>
                </c:pt>
                <c:pt idx="248">
                  <c:v>44180</c:v>
                </c:pt>
                <c:pt idx="249">
                  <c:v>44181</c:v>
                </c:pt>
                <c:pt idx="250">
                  <c:v>44182</c:v>
                </c:pt>
                <c:pt idx="251">
                  <c:v>44183</c:v>
                </c:pt>
                <c:pt idx="252">
                  <c:v>44186</c:v>
                </c:pt>
                <c:pt idx="253">
                  <c:v>44187</c:v>
                </c:pt>
                <c:pt idx="254">
                  <c:v>44188</c:v>
                </c:pt>
                <c:pt idx="255">
                  <c:v>44189</c:v>
                </c:pt>
                <c:pt idx="256">
                  <c:v>44190</c:v>
                </c:pt>
                <c:pt idx="257">
                  <c:v>44193</c:v>
                </c:pt>
                <c:pt idx="258">
                  <c:v>44194</c:v>
                </c:pt>
                <c:pt idx="259">
                  <c:v>44195</c:v>
                </c:pt>
                <c:pt idx="260">
                  <c:v>44196</c:v>
                </c:pt>
                <c:pt idx="261">
                  <c:v>44197</c:v>
                </c:pt>
                <c:pt idx="262">
                  <c:v>44200</c:v>
                </c:pt>
                <c:pt idx="263">
                  <c:v>44201</c:v>
                </c:pt>
                <c:pt idx="264">
                  <c:v>44202</c:v>
                </c:pt>
                <c:pt idx="265">
                  <c:v>44203</c:v>
                </c:pt>
                <c:pt idx="266">
                  <c:v>44204</c:v>
                </c:pt>
                <c:pt idx="267">
                  <c:v>44207</c:v>
                </c:pt>
                <c:pt idx="268">
                  <c:v>44208</c:v>
                </c:pt>
                <c:pt idx="269">
                  <c:v>44209</c:v>
                </c:pt>
                <c:pt idx="270">
                  <c:v>44210</c:v>
                </c:pt>
                <c:pt idx="271">
                  <c:v>44211</c:v>
                </c:pt>
                <c:pt idx="272">
                  <c:v>44214</c:v>
                </c:pt>
                <c:pt idx="273">
                  <c:v>44215</c:v>
                </c:pt>
                <c:pt idx="274">
                  <c:v>44216</c:v>
                </c:pt>
                <c:pt idx="275">
                  <c:v>44217</c:v>
                </c:pt>
                <c:pt idx="276">
                  <c:v>44218</c:v>
                </c:pt>
                <c:pt idx="277">
                  <c:v>44221</c:v>
                </c:pt>
                <c:pt idx="278">
                  <c:v>44222</c:v>
                </c:pt>
                <c:pt idx="279">
                  <c:v>44223</c:v>
                </c:pt>
                <c:pt idx="280">
                  <c:v>44224</c:v>
                </c:pt>
                <c:pt idx="281">
                  <c:v>44225</c:v>
                </c:pt>
                <c:pt idx="282">
                  <c:v>44228</c:v>
                </c:pt>
                <c:pt idx="283">
                  <c:v>44229</c:v>
                </c:pt>
                <c:pt idx="284">
                  <c:v>44230</c:v>
                </c:pt>
                <c:pt idx="285">
                  <c:v>44231</c:v>
                </c:pt>
                <c:pt idx="286">
                  <c:v>44232</c:v>
                </c:pt>
                <c:pt idx="287">
                  <c:v>44235</c:v>
                </c:pt>
                <c:pt idx="288">
                  <c:v>44236</c:v>
                </c:pt>
                <c:pt idx="289">
                  <c:v>44237</c:v>
                </c:pt>
                <c:pt idx="290">
                  <c:v>44238</c:v>
                </c:pt>
                <c:pt idx="291">
                  <c:v>44239</c:v>
                </c:pt>
                <c:pt idx="292">
                  <c:v>44242</c:v>
                </c:pt>
                <c:pt idx="293">
                  <c:v>44243</c:v>
                </c:pt>
                <c:pt idx="294">
                  <c:v>44244</c:v>
                </c:pt>
                <c:pt idx="295">
                  <c:v>44245</c:v>
                </c:pt>
                <c:pt idx="296">
                  <c:v>44246</c:v>
                </c:pt>
                <c:pt idx="297">
                  <c:v>44249</c:v>
                </c:pt>
                <c:pt idx="298">
                  <c:v>44250</c:v>
                </c:pt>
                <c:pt idx="299">
                  <c:v>44251</c:v>
                </c:pt>
                <c:pt idx="300">
                  <c:v>44252</c:v>
                </c:pt>
                <c:pt idx="301">
                  <c:v>44253</c:v>
                </c:pt>
                <c:pt idx="302">
                  <c:v>44256</c:v>
                </c:pt>
                <c:pt idx="303">
                  <c:v>44257</c:v>
                </c:pt>
                <c:pt idx="304">
                  <c:v>44258</c:v>
                </c:pt>
                <c:pt idx="305">
                  <c:v>44259</c:v>
                </c:pt>
                <c:pt idx="306">
                  <c:v>44260</c:v>
                </c:pt>
                <c:pt idx="307">
                  <c:v>44263</c:v>
                </c:pt>
                <c:pt idx="308">
                  <c:v>44264</c:v>
                </c:pt>
                <c:pt idx="309">
                  <c:v>44265</c:v>
                </c:pt>
                <c:pt idx="310">
                  <c:v>44266</c:v>
                </c:pt>
                <c:pt idx="311">
                  <c:v>44267</c:v>
                </c:pt>
                <c:pt idx="312">
                  <c:v>44270</c:v>
                </c:pt>
                <c:pt idx="313">
                  <c:v>44271</c:v>
                </c:pt>
                <c:pt idx="314">
                  <c:v>44272</c:v>
                </c:pt>
                <c:pt idx="315">
                  <c:v>44273</c:v>
                </c:pt>
                <c:pt idx="316">
                  <c:v>44274</c:v>
                </c:pt>
                <c:pt idx="317">
                  <c:v>44277</c:v>
                </c:pt>
                <c:pt idx="318">
                  <c:v>44278</c:v>
                </c:pt>
                <c:pt idx="319">
                  <c:v>44279</c:v>
                </c:pt>
                <c:pt idx="320">
                  <c:v>44280</c:v>
                </c:pt>
                <c:pt idx="321">
                  <c:v>44281</c:v>
                </c:pt>
                <c:pt idx="322">
                  <c:v>44284</c:v>
                </c:pt>
                <c:pt idx="323">
                  <c:v>44285</c:v>
                </c:pt>
                <c:pt idx="324">
                  <c:v>44286</c:v>
                </c:pt>
                <c:pt idx="325">
                  <c:v>44287</c:v>
                </c:pt>
                <c:pt idx="326">
                  <c:v>44288</c:v>
                </c:pt>
                <c:pt idx="327">
                  <c:v>44291</c:v>
                </c:pt>
                <c:pt idx="328">
                  <c:v>44292</c:v>
                </c:pt>
                <c:pt idx="329">
                  <c:v>44293</c:v>
                </c:pt>
                <c:pt idx="330">
                  <c:v>44294</c:v>
                </c:pt>
                <c:pt idx="331">
                  <c:v>44295</c:v>
                </c:pt>
                <c:pt idx="332">
                  <c:v>44298</c:v>
                </c:pt>
                <c:pt idx="333">
                  <c:v>44299</c:v>
                </c:pt>
                <c:pt idx="334">
                  <c:v>44300</c:v>
                </c:pt>
                <c:pt idx="335">
                  <c:v>44301</c:v>
                </c:pt>
                <c:pt idx="336">
                  <c:v>44302</c:v>
                </c:pt>
                <c:pt idx="337">
                  <c:v>44305</c:v>
                </c:pt>
                <c:pt idx="338">
                  <c:v>44306</c:v>
                </c:pt>
                <c:pt idx="339">
                  <c:v>44307</c:v>
                </c:pt>
                <c:pt idx="340">
                  <c:v>44308</c:v>
                </c:pt>
                <c:pt idx="341">
                  <c:v>44309</c:v>
                </c:pt>
                <c:pt idx="342">
                  <c:v>44312</c:v>
                </c:pt>
                <c:pt idx="343">
                  <c:v>44313</c:v>
                </c:pt>
                <c:pt idx="344">
                  <c:v>44314</c:v>
                </c:pt>
                <c:pt idx="345">
                  <c:v>44315</c:v>
                </c:pt>
                <c:pt idx="346">
                  <c:v>44316</c:v>
                </c:pt>
                <c:pt idx="347">
                  <c:v>44319</c:v>
                </c:pt>
                <c:pt idx="348">
                  <c:v>44320</c:v>
                </c:pt>
                <c:pt idx="349">
                  <c:v>44321</c:v>
                </c:pt>
                <c:pt idx="350">
                  <c:v>44322</c:v>
                </c:pt>
                <c:pt idx="351">
                  <c:v>44323</c:v>
                </c:pt>
                <c:pt idx="352">
                  <c:v>44326</c:v>
                </c:pt>
                <c:pt idx="353">
                  <c:v>44327</c:v>
                </c:pt>
                <c:pt idx="354">
                  <c:v>44328</c:v>
                </c:pt>
                <c:pt idx="355">
                  <c:v>44329</c:v>
                </c:pt>
                <c:pt idx="356">
                  <c:v>44330</c:v>
                </c:pt>
                <c:pt idx="357">
                  <c:v>44333</c:v>
                </c:pt>
                <c:pt idx="358">
                  <c:v>44334</c:v>
                </c:pt>
                <c:pt idx="359">
                  <c:v>44335</c:v>
                </c:pt>
                <c:pt idx="360">
                  <c:v>44336</c:v>
                </c:pt>
                <c:pt idx="361">
                  <c:v>44337</c:v>
                </c:pt>
                <c:pt idx="362">
                  <c:v>44340</c:v>
                </c:pt>
                <c:pt idx="363">
                  <c:v>44341</c:v>
                </c:pt>
                <c:pt idx="364">
                  <c:v>44342</c:v>
                </c:pt>
              </c:numCache>
            </c:numRef>
          </c:cat>
          <c:val>
            <c:numRef>
              <c:f>'B1.3.1.C'!$P$4:$P$368</c:f>
              <c:numCache>
                <c:formatCode>General</c:formatCode>
                <c:ptCount val="365"/>
                <c:pt idx="0">
                  <c:v>4.2</c:v>
                </c:pt>
                <c:pt idx="1">
                  <c:v>4.2</c:v>
                </c:pt>
                <c:pt idx="2">
                  <c:v>4.2</c:v>
                </c:pt>
                <c:pt idx="3">
                  <c:v>4.0999999999999996</c:v>
                </c:pt>
                <c:pt idx="4">
                  <c:v>4.0999999999999996</c:v>
                </c:pt>
                <c:pt idx="5">
                  <c:v>4.0999999999999996</c:v>
                </c:pt>
                <c:pt idx="6">
                  <c:v>4.0999999999999996</c:v>
                </c:pt>
                <c:pt idx="7">
                  <c:v>4</c:v>
                </c:pt>
                <c:pt idx="8">
                  <c:v>4</c:v>
                </c:pt>
                <c:pt idx="9">
                  <c:v>4</c:v>
                </c:pt>
                <c:pt idx="10">
                  <c:v>3.9</c:v>
                </c:pt>
                <c:pt idx="11">
                  <c:v>3.9</c:v>
                </c:pt>
                <c:pt idx="12">
                  <c:v>4</c:v>
                </c:pt>
                <c:pt idx="13">
                  <c:v>3.9</c:v>
                </c:pt>
                <c:pt idx="14">
                  <c:v>3.9</c:v>
                </c:pt>
                <c:pt idx="15">
                  <c:v>4</c:v>
                </c:pt>
                <c:pt idx="16">
                  <c:v>3.9</c:v>
                </c:pt>
                <c:pt idx="17">
                  <c:v>4</c:v>
                </c:pt>
                <c:pt idx="18">
                  <c:v>4</c:v>
                </c:pt>
                <c:pt idx="19">
                  <c:v>4</c:v>
                </c:pt>
                <c:pt idx="20">
                  <c:v>4</c:v>
                </c:pt>
                <c:pt idx="21">
                  <c:v>4</c:v>
                </c:pt>
                <c:pt idx="22">
                  <c:v>4</c:v>
                </c:pt>
                <c:pt idx="23">
                  <c:v>3.9</c:v>
                </c:pt>
                <c:pt idx="24">
                  <c:v>3.9</c:v>
                </c:pt>
                <c:pt idx="25">
                  <c:v>3.8</c:v>
                </c:pt>
                <c:pt idx="26">
                  <c:v>3.8</c:v>
                </c:pt>
                <c:pt idx="27">
                  <c:v>3.8</c:v>
                </c:pt>
                <c:pt idx="28">
                  <c:v>3.8</c:v>
                </c:pt>
                <c:pt idx="29">
                  <c:v>3.8</c:v>
                </c:pt>
                <c:pt idx="30">
                  <c:v>3.7</c:v>
                </c:pt>
                <c:pt idx="31">
                  <c:v>3.7</c:v>
                </c:pt>
                <c:pt idx="32">
                  <c:v>3.7</c:v>
                </c:pt>
                <c:pt idx="33">
                  <c:v>3.7</c:v>
                </c:pt>
                <c:pt idx="34">
                  <c:v>3.7</c:v>
                </c:pt>
                <c:pt idx="35">
                  <c:v>3.6</c:v>
                </c:pt>
                <c:pt idx="36">
                  <c:v>3.7</c:v>
                </c:pt>
                <c:pt idx="37">
                  <c:v>3.7</c:v>
                </c:pt>
                <c:pt idx="38">
                  <c:v>3.8</c:v>
                </c:pt>
                <c:pt idx="39">
                  <c:v>3.8</c:v>
                </c:pt>
                <c:pt idx="40">
                  <c:v>4</c:v>
                </c:pt>
                <c:pt idx="41">
                  <c:v>4.0999999999999996</c:v>
                </c:pt>
                <c:pt idx="42">
                  <c:v>4.0999999999999996</c:v>
                </c:pt>
                <c:pt idx="43">
                  <c:v>4</c:v>
                </c:pt>
                <c:pt idx="44">
                  <c:v>3.9</c:v>
                </c:pt>
                <c:pt idx="45">
                  <c:v>3.9</c:v>
                </c:pt>
                <c:pt idx="46">
                  <c:v>4.3</c:v>
                </c:pt>
                <c:pt idx="47">
                  <c:v>5.3</c:v>
                </c:pt>
                <c:pt idx="48">
                  <c:v>5.4</c:v>
                </c:pt>
                <c:pt idx="49">
                  <c:v>5.6</c:v>
                </c:pt>
                <c:pt idx="50">
                  <c:v>8.8000000000000007</c:v>
                </c:pt>
                <c:pt idx="51">
                  <c:v>8.9</c:v>
                </c:pt>
                <c:pt idx="52">
                  <c:v>9.1</c:v>
                </c:pt>
                <c:pt idx="53">
                  <c:v>9.1</c:v>
                </c:pt>
                <c:pt idx="54">
                  <c:v>10</c:v>
                </c:pt>
                <c:pt idx="55">
                  <c:v>10.199999999999999</c:v>
                </c:pt>
                <c:pt idx="56">
                  <c:v>10.1</c:v>
                </c:pt>
                <c:pt idx="57">
                  <c:v>10.3</c:v>
                </c:pt>
                <c:pt idx="58">
                  <c:v>10.3</c:v>
                </c:pt>
                <c:pt idx="59">
                  <c:v>10.1</c:v>
                </c:pt>
                <c:pt idx="60">
                  <c:v>10.1</c:v>
                </c:pt>
                <c:pt idx="61">
                  <c:v>10.199999999999999</c:v>
                </c:pt>
                <c:pt idx="62">
                  <c:v>10.3</c:v>
                </c:pt>
                <c:pt idx="63">
                  <c:v>10.5</c:v>
                </c:pt>
                <c:pt idx="64">
                  <c:v>10.5</c:v>
                </c:pt>
                <c:pt idx="65">
                  <c:v>10.5</c:v>
                </c:pt>
                <c:pt idx="66">
                  <c:v>10.3</c:v>
                </c:pt>
                <c:pt idx="67">
                  <c:v>10.199999999999999</c:v>
                </c:pt>
                <c:pt idx="68">
                  <c:v>9.9</c:v>
                </c:pt>
                <c:pt idx="69">
                  <c:v>9.9</c:v>
                </c:pt>
                <c:pt idx="70">
                  <c:v>9.6</c:v>
                </c:pt>
                <c:pt idx="71">
                  <c:v>9.5</c:v>
                </c:pt>
                <c:pt idx="72">
                  <c:v>9.5</c:v>
                </c:pt>
                <c:pt idx="73">
                  <c:v>9.5</c:v>
                </c:pt>
                <c:pt idx="74">
                  <c:v>9.3000000000000007</c:v>
                </c:pt>
                <c:pt idx="75">
                  <c:v>9.4</c:v>
                </c:pt>
                <c:pt idx="76">
                  <c:v>9.4</c:v>
                </c:pt>
                <c:pt idx="77">
                  <c:v>9.9</c:v>
                </c:pt>
                <c:pt idx="78">
                  <c:v>10.199999999999999</c:v>
                </c:pt>
                <c:pt idx="79">
                  <c:v>10</c:v>
                </c:pt>
                <c:pt idx="80">
                  <c:v>9.6999999999999993</c:v>
                </c:pt>
                <c:pt idx="81">
                  <c:v>9.9</c:v>
                </c:pt>
                <c:pt idx="82">
                  <c:v>9.9</c:v>
                </c:pt>
                <c:pt idx="83">
                  <c:v>10.1</c:v>
                </c:pt>
                <c:pt idx="84">
                  <c:v>9.1</c:v>
                </c:pt>
                <c:pt idx="85">
                  <c:v>8.9</c:v>
                </c:pt>
                <c:pt idx="86">
                  <c:v>9</c:v>
                </c:pt>
                <c:pt idx="87">
                  <c:v>9.1</c:v>
                </c:pt>
                <c:pt idx="88">
                  <c:v>9</c:v>
                </c:pt>
                <c:pt idx="89">
                  <c:v>8.9</c:v>
                </c:pt>
                <c:pt idx="90">
                  <c:v>9</c:v>
                </c:pt>
                <c:pt idx="91">
                  <c:v>9</c:v>
                </c:pt>
                <c:pt idx="92">
                  <c:v>8.9</c:v>
                </c:pt>
                <c:pt idx="93">
                  <c:v>8.9</c:v>
                </c:pt>
                <c:pt idx="94">
                  <c:v>8.9</c:v>
                </c:pt>
                <c:pt idx="95">
                  <c:v>9</c:v>
                </c:pt>
                <c:pt idx="96">
                  <c:v>8.9</c:v>
                </c:pt>
                <c:pt idx="97">
                  <c:v>8.8000000000000007</c:v>
                </c:pt>
                <c:pt idx="98">
                  <c:v>8.6</c:v>
                </c:pt>
                <c:pt idx="99">
                  <c:v>8.4</c:v>
                </c:pt>
                <c:pt idx="100">
                  <c:v>8.3000000000000007</c:v>
                </c:pt>
                <c:pt idx="101">
                  <c:v>8.5</c:v>
                </c:pt>
                <c:pt idx="102">
                  <c:v>8.4</c:v>
                </c:pt>
                <c:pt idx="103">
                  <c:v>8.3000000000000007</c:v>
                </c:pt>
                <c:pt idx="104">
                  <c:v>8.4</c:v>
                </c:pt>
                <c:pt idx="105">
                  <c:v>8.4</c:v>
                </c:pt>
                <c:pt idx="106">
                  <c:v>8.4</c:v>
                </c:pt>
                <c:pt idx="107">
                  <c:v>8.1999999999999993</c:v>
                </c:pt>
                <c:pt idx="108">
                  <c:v>8.1999999999999993</c:v>
                </c:pt>
                <c:pt idx="109">
                  <c:v>8.1</c:v>
                </c:pt>
                <c:pt idx="110">
                  <c:v>8.1999999999999993</c:v>
                </c:pt>
                <c:pt idx="111">
                  <c:v>8</c:v>
                </c:pt>
                <c:pt idx="112">
                  <c:v>7.8</c:v>
                </c:pt>
                <c:pt idx="113">
                  <c:v>7.8</c:v>
                </c:pt>
                <c:pt idx="114">
                  <c:v>7.7</c:v>
                </c:pt>
                <c:pt idx="115">
                  <c:v>7.6</c:v>
                </c:pt>
                <c:pt idx="116">
                  <c:v>7.6</c:v>
                </c:pt>
                <c:pt idx="117">
                  <c:v>7.5</c:v>
                </c:pt>
                <c:pt idx="118">
                  <c:v>7.2</c:v>
                </c:pt>
                <c:pt idx="119">
                  <c:v>7.1</c:v>
                </c:pt>
                <c:pt idx="120">
                  <c:v>7</c:v>
                </c:pt>
                <c:pt idx="121">
                  <c:v>6.9</c:v>
                </c:pt>
                <c:pt idx="122">
                  <c:v>6.9</c:v>
                </c:pt>
                <c:pt idx="123">
                  <c:v>6.9</c:v>
                </c:pt>
                <c:pt idx="124">
                  <c:v>6.9</c:v>
                </c:pt>
                <c:pt idx="125">
                  <c:v>6.9</c:v>
                </c:pt>
                <c:pt idx="126">
                  <c:v>7</c:v>
                </c:pt>
                <c:pt idx="127">
                  <c:v>6.9</c:v>
                </c:pt>
                <c:pt idx="128">
                  <c:v>6.9</c:v>
                </c:pt>
                <c:pt idx="129">
                  <c:v>6.9</c:v>
                </c:pt>
                <c:pt idx="130">
                  <c:v>6.9</c:v>
                </c:pt>
                <c:pt idx="131">
                  <c:v>6.7</c:v>
                </c:pt>
                <c:pt idx="132">
                  <c:v>6.7</c:v>
                </c:pt>
                <c:pt idx="133">
                  <c:v>6.4</c:v>
                </c:pt>
                <c:pt idx="134">
                  <c:v>6.3</c:v>
                </c:pt>
                <c:pt idx="135">
                  <c:v>6.4</c:v>
                </c:pt>
                <c:pt idx="136">
                  <c:v>6.3</c:v>
                </c:pt>
                <c:pt idx="137">
                  <c:v>6.4</c:v>
                </c:pt>
                <c:pt idx="138">
                  <c:v>6.5</c:v>
                </c:pt>
                <c:pt idx="139">
                  <c:v>6.4</c:v>
                </c:pt>
                <c:pt idx="140">
                  <c:v>6.4</c:v>
                </c:pt>
                <c:pt idx="141">
                  <c:v>6.4</c:v>
                </c:pt>
                <c:pt idx="142">
                  <c:v>6.5</c:v>
                </c:pt>
                <c:pt idx="143">
                  <c:v>6.4</c:v>
                </c:pt>
                <c:pt idx="144">
                  <c:v>6.4</c:v>
                </c:pt>
                <c:pt idx="145">
                  <c:v>6.3</c:v>
                </c:pt>
                <c:pt idx="146">
                  <c:v>6.4</c:v>
                </c:pt>
                <c:pt idx="147">
                  <c:v>6.3</c:v>
                </c:pt>
                <c:pt idx="148">
                  <c:v>6.4</c:v>
                </c:pt>
                <c:pt idx="149">
                  <c:v>6.4</c:v>
                </c:pt>
                <c:pt idx="150">
                  <c:v>6.1</c:v>
                </c:pt>
                <c:pt idx="151">
                  <c:v>6.1</c:v>
                </c:pt>
                <c:pt idx="152">
                  <c:v>6.1</c:v>
                </c:pt>
                <c:pt idx="153">
                  <c:v>5.9</c:v>
                </c:pt>
                <c:pt idx="154">
                  <c:v>5.9</c:v>
                </c:pt>
                <c:pt idx="155">
                  <c:v>5.9</c:v>
                </c:pt>
                <c:pt idx="156">
                  <c:v>5.9</c:v>
                </c:pt>
                <c:pt idx="157">
                  <c:v>6.1</c:v>
                </c:pt>
                <c:pt idx="158">
                  <c:v>5.9</c:v>
                </c:pt>
                <c:pt idx="159">
                  <c:v>5.9</c:v>
                </c:pt>
                <c:pt idx="160">
                  <c:v>5.9</c:v>
                </c:pt>
                <c:pt idx="161">
                  <c:v>5.9</c:v>
                </c:pt>
                <c:pt idx="162">
                  <c:v>6</c:v>
                </c:pt>
                <c:pt idx="163">
                  <c:v>6</c:v>
                </c:pt>
                <c:pt idx="164">
                  <c:v>5.9</c:v>
                </c:pt>
                <c:pt idx="165">
                  <c:v>5.3</c:v>
                </c:pt>
                <c:pt idx="166">
                  <c:v>5.8</c:v>
                </c:pt>
                <c:pt idx="167">
                  <c:v>5.4</c:v>
                </c:pt>
                <c:pt idx="168">
                  <c:v>5.2</c:v>
                </c:pt>
                <c:pt idx="169">
                  <c:v>5.0999999999999996</c:v>
                </c:pt>
                <c:pt idx="170">
                  <c:v>5.0999999999999996</c:v>
                </c:pt>
                <c:pt idx="171">
                  <c:v>5.2</c:v>
                </c:pt>
                <c:pt idx="172">
                  <c:v>5.0999999999999996</c:v>
                </c:pt>
                <c:pt idx="173">
                  <c:v>5</c:v>
                </c:pt>
                <c:pt idx="174">
                  <c:v>4.8</c:v>
                </c:pt>
                <c:pt idx="175">
                  <c:v>4.9000000000000004</c:v>
                </c:pt>
                <c:pt idx="176">
                  <c:v>4.9000000000000004</c:v>
                </c:pt>
                <c:pt idx="177">
                  <c:v>4.9000000000000004</c:v>
                </c:pt>
                <c:pt idx="178">
                  <c:v>5.0999999999999996</c:v>
                </c:pt>
                <c:pt idx="179">
                  <c:v>5</c:v>
                </c:pt>
                <c:pt idx="180">
                  <c:v>5</c:v>
                </c:pt>
                <c:pt idx="181">
                  <c:v>5.0999999999999996</c:v>
                </c:pt>
                <c:pt idx="182">
                  <c:v>5</c:v>
                </c:pt>
                <c:pt idx="183">
                  <c:v>5</c:v>
                </c:pt>
                <c:pt idx="184">
                  <c:v>5</c:v>
                </c:pt>
                <c:pt idx="185">
                  <c:v>5</c:v>
                </c:pt>
                <c:pt idx="186">
                  <c:v>5</c:v>
                </c:pt>
                <c:pt idx="187">
                  <c:v>5.0999999999999996</c:v>
                </c:pt>
                <c:pt idx="188">
                  <c:v>5.0999999999999996</c:v>
                </c:pt>
                <c:pt idx="189">
                  <c:v>5.0999999999999996</c:v>
                </c:pt>
                <c:pt idx="190">
                  <c:v>5.2</c:v>
                </c:pt>
                <c:pt idx="191">
                  <c:v>5.2</c:v>
                </c:pt>
                <c:pt idx="192">
                  <c:v>5.2</c:v>
                </c:pt>
                <c:pt idx="193">
                  <c:v>5.0999999999999996</c:v>
                </c:pt>
                <c:pt idx="194">
                  <c:v>5.2</c:v>
                </c:pt>
                <c:pt idx="195">
                  <c:v>5.0999999999999996</c:v>
                </c:pt>
                <c:pt idx="196">
                  <c:v>5.0999999999999996</c:v>
                </c:pt>
                <c:pt idx="197">
                  <c:v>5.0999999999999996</c:v>
                </c:pt>
                <c:pt idx="198">
                  <c:v>5</c:v>
                </c:pt>
                <c:pt idx="199">
                  <c:v>5</c:v>
                </c:pt>
                <c:pt idx="200">
                  <c:v>5</c:v>
                </c:pt>
                <c:pt idx="201">
                  <c:v>4.9000000000000004</c:v>
                </c:pt>
                <c:pt idx="202">
                  <c:v>4.7</c:v>
                </c:pt>
                <c:pt idx="203">
                  <c:v>4.7</c:v>
                </c:pt>
                <c:pt idx="204">
                  <c:v>4.7</c:v>
                </c:pt>
                <c:pt idx="205">
                  <c:v>4.8</c:v>
                </c:pt>
                <c:pt idx="206">
                  <c:v>4.8</c:v>
                </c:pt>
                <c:pt idx="207">
                  <c:v>4.8</c:v>
                </c:pt>
                <c:pt idx="208">
                  <c:v>4.7</c:v>
                </c:pt>
                <c:pt idx="209">
                  <c:v>4.7</c:v>
                </c:pt>
                <c:pt idx="210">
                  <c:v>4.7</c:v>
                </c:pt>
                <c:pt idx="211">
                  <c:v>4.5</c:v>
                </c:pt>
                <c:pt idx="212">
                  <c:v>4.4000000000000004</c:v>
                </c:pt>
                <c:pt idx="213">
                  <c:v>4.4000000000000004</c:v>
                </c:pt>
                <c:pt idx="214">
                  <c:v>4.4000000000000004</c:v>
                </c:pt>
                <c:pt idx="215">
                  <c:v>4.4000000000000004</c:v>
                </c:pt>
                <c:pt idx="216">
                  <c:v>4.4000000000000004</c:v>
                </c:pt>
                <c:pt idx="217">
                  <c:v>4.4000000000000004</c:v>
                </c:pt>
                <c:pt idx="218">
                  <c:v>4.3</c:v>
                </c:pt>
                <c:pt idx="219">
                  <c:v>4.2</c:v>
                </c:pt>
                <c:pt idx="220">
                  <c:v>4.0999999999999996</c:v>
                </c:pt>
                <c:pt idx="221">
                  <c:v>4.0999999999999996</c:v>
                </c:pt>
                <c:pt idx="222">
                  <c:v>4</c:v>
                </c:pt>
                <c:pt idx="223">
                  <c:v>4</c:v>
                </c:pt>
                <c:pt idx="224">
                  <c:v>4</c:v>
                </c:pt>
                <c:pt idx="225">
                  <c:v>4</c:v>
                </c:pt>
                <c:pt idx="226">
                  <c:v>4</c:v>
                </c:pt>
                <c:pt idx="227">
                  <c:v>3.9</c:v>
                </c:pt>
                <c:pt idx="228">
                  <c:v>4</c:v>
                </c:pt>
                <c:pt idx="229">
                  <c:v>3.9</c:v>
                </c:pt>
                <c:pt idx="230">
                  <c:v>3.9</c:v>
                </c:pt>
                <c:pt idx="231">
                  <c:v>3.9</c:v>
                </c:pt>
                <c:pt idx="232">
                  <c:v>3.8</c:v>
                </c:pt>
                <c:pt idx="233">
                  <c:v>3.8</c:v>
                </c:pt>
                <c:pt idx="234">
                  <c:v>3.8</c:v>
                </c:pt>
                <c:pt idx="235">
                  <c:v>3.8</c:v>
                </c:pt>
                <c:pt idx="236">
                  <c:v>3.7</c:v>
                </c:pt>
                <c:pt idx="237">
                  <c:v>3.7</c:v>
                </c:pt>
                <c:pt idx="238">
                  <c:v>3.7</c:v>
                </c:pt>
                <c:pt idx="239">
                  <c:v>3.7</c:v>
                </c:pt>
                <c:pt idx="240">
                  <c:v>3.5</c:v>
                </c:pt>
                <c:pt idx="241">
                  <c:v>3.4</c:v>
                </c:pt>
                <c:pt idx="242">
                  <c:v>3.4</c:v>
                </c:pt>
                <c:pt idx="243">
                  <c:v>3.5</c:v>
                </c:pt>
                <c:pt idx="244">
                  <c:v>3.5</c:v>
                </c:pt>
                <c:pt idx="245">
                  <c:v>3.5</c:v>
                </c:pt>
                <c:pt idx="246">
                  <c:v>3.5</c:v>
                </c:pt>
                <c:pt idx="247">
                  <c:v>3.4</c:v>
                </c:pt>
                <c:pt idx="248">
                  <c:v>3.6</c:v>
                </c:pt>
                <c:pt idx="249">
                  <c:v>3.6</c:v>
                </c:pt>
                <c:pt idx="250">
                  <c:v>3.7</c:v>
                </c:pt>
                <c:pt idx="251">
                  <c:v>3.6</c:v>
                </c:pt>
                <c:pt idx="252">
                  <c:v>3.8</c:v>
                </c:pt>
                <c:pt idx="253">
                  <c:v>3.8</c:v>
                </c:pt>
                <c:pt idx="254">
                  <c:v>3.8</c:v>
                </c:pt>
                <c:pt idx="255">
                  <c:v>3.8</c:v>
                </c:pt>
                <c:pt idx="256">
                  <c:v>3.8</c:v>
                </c:pt>
                <c:pt idx="257">
                  <c:v>3.8</c:v>
                </c:pt>
                <c:pt idx="258">
                  <c:v>3.8</c:v>
                </c:pt>
                <c:pt idx="259">
                  <c:v>3.8</c:v>
                </c:pt>
                <c:pt idx="260">
                  <c:v>3.6</c:v>
                </c:pt>
                <c:pt idx="261">
                  <c:v>3.6</c:v>
                </c:pt>
                <c:pt idx="262">
                  <c:v>3.6</c:v>
                </c:pt>
                <c:pt idx="263">
                  <c:v>3.7</c:v>
                </c:pt>
                <c:pt idx="264">
                  <c:v>3.7</c:v>
                </c:pt>
                <c:pt idx="265">
                  <c:v>3.7</c:v>
                </c:pt>
                <c:pt idx="266">
                  <c:v>3.6</c:v>
                </c:pt>
                <c:pt idx="267">
                  <c:v>3.6</c:v>
                </c:pt>
                <c:pt idx="268">
                  <c:v>3.6</c:v>
                </c:pt>
                <c:pt idx="269">
                  <c:v>3.6</c:v>
                </c:pt>
                <c:pt idx="270">
                  <c:v>3.6</c:v>
                </c:pt>
                <c:pt idx="271">
                  <c:v>3.6</c:v>
                </c:pt>
                <c:pt idx="272">
                  <c:v>3.6</c:v>
                </c:pt>
                <c:pt idx="273">
                  <c:v>3.6</c:v>
                </c:pt>
                <c:pt idx="274">
                  <c:v>3.6</c:v>
                </c:pt>
                <c:pt idx="275">
                  <c:v>3.6</c:v>
                </c:pt>
                <c:pt idx="276">
                  <c:v>3.6</c:v>
                </c:pt>
                <c:pt idx="277">
                  <c:v>3.6</c:v>
                </c:pt>
                <c:pt idx="278">
                  <c:v>3.6</c:v>
                </c:pt>
                <c:pt idx="279">
                  <c:v>3.7</c:v>
                </c:pt>
                <c:pt idx="280">
                  <c:v>3.7</c:v>
                </c:pt>
                <c:pt idx="281">
                  <c:v>3.7</c:v>
                </c:pt>
                <c:pt idx="282">
                  <c:v>3.9</c:v>
                </c:pt>
                <c:pt idx="283">
                  <c:v>4.0999999999999996</c:v>
                </c:pt>
                <c:pt idx="284">
                  <c:v>4.0999999999999996</c:v>
                </c:pt>
                <c:pt idx="285">
                  <c:v>4.3</c:v>
                </c:pt>
                <c:pt idx="286">
                  <c:v>4.0999999999999996</c:v>
                </c:pt>
                <c:pt idx="287">
                  <c:v>4.0999999999999996</c:v>
                </c:pt>
                <c:pt idx="288">
                  <c:v>4.0999999999999996</c:v>
                </c:pt>
                <c:pt idx="289">
                  <c:v>4.0999999999999996</c:v>
                </c:pt>
                <c:pt idx="290">
                  <c:v>4.2</c:v>
                </c:pt>
                <c:pt idx="291">
                  <c:v>4.0999999999999996</c:v>
                </c:pt>
                <c:pt idx="292">
                  <c:v>4.2</c:v>
                </c:pt>
                <c:pt idx="293">
                  <c:v>4.3</c:v>
                </c:pt>
                <c:pt idx="294">
                  <c:v>4.3</c:v>
                </c:pt>
                <c:pt idx="295">
                  <c:v>4.3</c:v>
                </c:pt>
                <c:pt idx="296">
                  <c:v>4.3</c:v>
                </c:pt>
                <c:pt idx="297">
                  <c:v>4.3</c:v>
                </c:pt>
                <c:pt idx="298">
                  <c:v>4.4000000000000004</c:v>
                </c:pt>
                <c:pt idx="299">
                  <c:v>4.3</c:v>
                </c:pt>
                <c:pt idx="300">
                  <c:v>4.3</c:v>
                </c:pt>
                <c:pt idx="301">
                  <c:v>4.3</c:v>
                </c:pt>
                <c:pt idx="302">
                  <c:v>4.3</c:v>
                </c:pt>
                <c:pt idx="303">
                  <c:v>4.3</c:v>
                </c:pt>
                <c:pt idx="304">
                  <c:v>4.3</c:v>
                </c:pt>
                <c:pt idx="305">
                  <c:v>4.3</c:v>
                </c:pt>
                <c:pt idx="306">
                  <c:v>4.3</c:v>
                </c:pt>
                <c:pt idx="307">
                  <c:v>4.4000000000000004</c:v>
                </c:pt>
                <c:pt idx="308">
                  <c:v>4.4000000000000004</c:v>
                </c:pt>
                <c:pt idx="309">
                  <c:v>4.4000000000000004</c:v>
                </c:pt>
                <c:pt idx="310">
                  <c:v>4.3</c:v>
                </c:pt>
                <c:pt idx="311">
                  <c:v>4.2</c:v>
                </c:pt>
                <c:pt idx="312">
                  <c:v>4.3</c:v>
                </c:pt>
                <c:pt idx="313">
                  <c:v>4.2</c:v>
                </c:pt>
                <c:pt idx="314">
                  <c:v>4.2</c:v>
                </c:pt>
                <c:pt idx="315">
                  <c:v>4.2</c:v>
                </c:pt>
                <c:pt idx="316">
                  <c:v>4.3</c:v>
                </c:pt>
                <c:pt idx="317">
                  <c:v>4.2</c:v>
                </c:pt>
                <c:pt idx="318">
                  <c:v>4.0999999999999996</c:v>
                </c:pt>
                <c:pt idx="319">
                  <c:v>4.2</c:v>
                </c:pt>
                <c:pt idx="320">
                  <c:v>4.2</c:v>
                </c:pt>
                <c:pt idx="321">
                  <c:v>4.2</c:v>
                </c:pt>
                <c:pt idx="322">
                  <c:v>4.2</c:v>
                </c:pt>
                <c:pt idx="323">
                  <c:v>4.2</c:v>
                </c:pt>
                <c:pt idx="324">
                  <c:v>4.2</c:v>
                </c:pt>
                <c:pt idx="325">
                  <c:v>4.2</c:v>
                </c:pt>
                <c:pt idx="326">
                  <c:v>4.0999999999999996</c:v>
                </c:pt>
                <c:pt idx="327">
                  <c:v>4.0999999999999996</c:v>
                </c:pt>
                <c:pt idx="328">
                  <c:v>4.0999999999999996</c:v>
                </c:pt>
                <c:pt idx="329">
                  <c:v>4.0999999999999996</c:v>
                </c:pt>
                <c:pt idx="330">
                  <c:v>4.0999999999999996</c:v>
                </c:pt>
                <c:pt idx="331">
                  <c:v>4.0999999999999996</c:v>
                </c:pt>
                <c:pt idx="332">
                  <c:v>4.0999999999999996</c:v>
                </c:pt>
                <c:pt idx="333">
                  <c:v>4</c:v>
                </c:pt>
                <c:pt idx="334">
                  <c:v>4</c:v>
                </c:pt>
                <c:pt idx="335">
                  <c:v>3.9</c:v>
                </c:pt>
                <c:pt idx="336">
                  <c:v>3.7</c:v>
                </c:pt>
                <c:pt idx="337">
                  <c:v>3.7</c:v>
                </c:pt>
                <c:pt idx="338">
                  <c:v>3.8</c:v>
                </c:pt>
                <c:pt idx="339">
                  <c:v>3.8</c:v>
                </c:pt>
                <c:pt idx="340">
                  <c:v>3.7</c:v>
                </c:pt>
                <c:pt idx="341">
                  <c:v>3.6</c:v>
                </c:pt>
                <c:pt idx="342">
                  <c:v>3.6</c:v>
                </c:pt>
                <c:pt idx="343">
                  <c:v>3.6</c:v>
                </c:pt>
                <c:pt idx="344">
                  <c:v>3.6</c:v>
                </c:pt>
                <c:pt idx="345">
                  <c:v>3.5</c:v>
                </c:pt>
                <c:pt idx="346">
                  <c:v>3.5</c:v>
                </c:pt>
                <c:pt idx="347">
                  <c:v>3.5</c:v>
                </c:pt>
                <c:pt idx="348">
                  <c:v>3.5</c:v>
                </c:pt>
                <c:pt idx="349">
                  <c:v>3.5</c:v>
                </c:pt>
                <c:pt idx="350">
                  <c:v>3.5</c:v>
                </c:pt>
                <c:pt idx="351">
                  <c:v>3.5</c:v>
                </c:pt>
                <c:pt idx="352">
                  <c:v>3.4</c:v>
                </c:pt>
                <c:pt idx="353">
                  <c:v>3.4</c:v>
                </c:pt>
                <c:pt idx="354">
                  <c:v>3.4</c:v>
                </c:pt>
                <c:pt idx="355">
                  <c:v>3.4</c:v>
                </c:pt>
                <c:pt idx="356">
                  <c:v>3.4</c:v>
                </c:pt>
                <c:pt idx="357">
                  <c:v>3.4</c:v>
                </c:pt>
                <c:pt idx="358">
                  <c:v>3.4</c:v>
                </c:pt>
                <c:pt idx="359">
                  <c:v>3.4</c:v>
                </c:pt>
                <c:pt idx="360">
                  <c:v>3.4</c:v>
                </c:pt>
                <c:pt idx="361">
                  <c:v>3.4</c:v>
                </c:pt>
                <c:pt idx="362">
                  <c:v>3.3</c:v>
                </c:pt>
                <c:pt idx="363">
                  <c:v>3.3</c:v>
                </c:pt>
                <c:pt idx="364">
                  <c:v>3.2</c:v>
                </c:pt>
              </c:numCache>
            </c:numRef>
          </c:val>
          <c:smooth val="0"/>
          <c:extLst>
            <c:ext xmlns:c16="http://schemas.microsoft.com/office/drawing/2014/chart" uri="{C3380CC4-5D6E-409C-BE32-E72D297353CC}">
              <c16:uniqueId val="{00000001-B508-4309-B184-EF16CA4C4835}"/>
            </c:ext>
          </c:extLst>
        </c:ser>
        <c:ser>
          <c:idx val="2"/>
          <c:order val="2"/>
          <c:tx>
            <c:strRef>
              <c:f>'B1.3.1.C'!$Q$3</c:f>
              <c:strCache>
                <c:ptCount val="1"/>
                <c:pt idx="0">
                  <c:v>Mozambique</c:v>
                </c:pt>
              </c:strCache>
            </c:strRef>
          </c:tx>
          <c:spPr>
            <a:ln w="76200" cap="rnd">
              <a:solidFill>
                <a:srgbClr val="EB1C2D"/>
              </a:solidFill>
              <a:round/>
            </a:ln>
            <a:effectLst/>
          </c:spPr>
          <c:marker>
            <c:symbol val="none"/>
          </c:marker>
          <c:cat>
            <c:numRef>
              <c:f>'B1.3.1.C'!$N$4:$N$368</c:f>
              <c:numCache>
                <c:formatCode>m/d/yyyy</c:formatCode>
                <c:ptCount val="365"/>
                <c:pt idx="0">
                  <c:v>43832</c:v>
                </c:pt>
                <c:pt idx="1">
                  <c:v>43833</c:v>
                </c:pt>
                <c:pt idx="2">
                  <c:v>43836</c:v>
                </c:pt>
                <c:pt idx="3">
                  <c:v>43837</c:v>
                </c:pt>
                <c:pt idx="4">
                  <c:v>43838</c:v>
                </c:pt>
                <c:pt idx="5">
                  <c:v>43839</c:v>
                </c:pt>
                <c:pt idx="6">
                  <c:v>43840</c:v>
                </c:pt>
                <c:pt idx="7">
                  <c:v>43843</c:v>
                </c:pt>
                <c:pt idx="8">
                  <c:v>43844</c:v>
                </c:pt>
                <c:pt idx="9">
                  <c:v>43845</c:v>
                </c:pt>
                <c:pt idx="10">
                  <c:v>43846</c:v>
                </c:pt>
                <c:pt idx="11">
                  <c:v>43847</c:v>
                </c:pt>
                <c:pt idx="12">
                  <c:v>43850</c:v>
                </c:pt>
                <c:pt idx="13">
                  <c:v>43851</c:v>
                </c:pt>
                <c:pt idx="14">
                  <c:v>43852</c:v>
                </c:pt>
                <c:pt idx="15">
                  <c:v>43853</c:v>
                </c:pt>
                <c:pt idx="16">
                  <c:v>43854</c:v>
                </c:pt>
                <c:pt idx="17">
                  <c:v>43857</c:v>
                </c:pt>
                <c:pt idx="18">
                  <c:v>43858</c:v>
                </c:pt>
                <c:pt idx="19">
                  <c:v>43859</c:v>
                </c:pt>
                <c:pt idx="20">
                  <c:v>43860</c:v>
                </c:pt>
                <c:pt idx="21">
                  <c:v>43861</c:v>
                </c:pt>
                <c:pt idx="22">
                  <c:v>43864</c:v>
                </c:pt>
                <c:pt idx="23">
                  <c:v>43865</c:v>
                </c:pt>
                <c:pt idx="24">
                  <c:v>43866</c:v>
                </c:pt>
                <c:pt idx="25">
                  <c:v>43867</c:v>
                </c:pt>
                <c:pt idx="26">
                  <c:v>43868</c:v>
                </c:pt>
                <c:pt idx="27">
                  <c:v>43871</c:v>
                </c:pt>
                <c:pt idx="28">
                  <c:v>43872</c:v>
                </c:pt>
                <c:pt idx="29">
                  <c:v>43873</c:v>
                </c:pt>
                <c:pt idx="30">
                  <c:v>43874</c:v>
                </c:pt>
                <c:pt idx="31">
                  <c:v>43875</c:v>
                </c:pt>
                <c:pt idx="32">
                  <c:v>43878</c:v>
                </c:pt>
                <c:pt idx="33">
                  <c:v>43879</c:v>
                </c:pt>
                <c:pt idx="34">
                  <c:v>43880</c:v>
                </c:pt>
                <c:pt idx="35">
                  <c:v>43881</c:v>
                </c:pt>
                <c:pt idx="36">
                  <c:v>43882</c:v>
                </c:pt>
                <c:pt idx="37">
                  <c:v>43885</c:v>
                </c:pt>
                <c:pt idx="38">
                  <c:v>43886</c:v>
                </c:pt>
                <c:pt idx="39">
                  <c:v>43887</c:v>
                </c:pt>
                <c:pt idx="40">
                  <c:v>43888</c:v>
                </c:pt>
                <c:pt idx="41">
                  <c:v>43889</c:v>
                </c:pt>
                <c:pt idx="42">
                  <c:v>43892</c:v>
                </c:pt>
                <c:pt idx="43">
                  <c:v>43893</c:v>
                </c:pt>
                <c:pt idx="44">
                  <c:v>43894</c:v>
                </c:pt>
                <c:pt idx="45">
                  <c:v>43895</c:v>
                </c:pt>
                <c:pt idx="46">
                  <c:v>43896</c:v>
                </c:pt>
                <c:pt idx="47">
                  <c:v>43899</c:v>
                </c:pt>
                <c:pt idx="48">
                  <c:v>43900</c:v>
                </c:pt>
                <c:pt idx="49">
                  <c:v>43901</c:v>
                </c:pt>
                <c:pt idx="50">
                  <c:v>43902</c:v>
                </c:pt>
                <c:pt idx="51">
                  <c:v>43903</c:v>
                </c:pt>
                <c:pt idx="52">
                  <c:v>43906</c:v>
                </c:pt>
                <c:pt idx="53">
                  <c:v>43907</c:v>
                </c:pt>
                <c:pt idx="54">
                  <c:v>43908</c:v>
                </c:pt>
                <c:pt idx="55">
                  <c:v>43909</c:v>
                </c:pt>
                <c:pt idx="56">
                  <c:v>43910</c:v>
                </c:pt>
                <c:pt idx="57">
                  <c:v>43913</c:v>
                </c:pt>
                <c:pt idx="58">
                  <c:v>43914</c:v>
                </c:pt>
                <c:pt idx="59">
                  <c:v>43915</c:v>
                </c:pt>
                <c:pt idx="60">
                  <c:v>43916</c:v>
                </c:pt>
                <c:pt idx="61">
                  <c:v>43917</c:v>
                </c:pt>
                <c:pt idx="62">
                  <c:v>43920</c:v>
                </c:pt>
                <c:pt idx="63">
                  <c:v>43921</c:v>
                </c:pt>
                <c:pt idx="64">
                  <c:v>43922</c:v>
                </c:pt>
                <c:pt idx="65">
                  <c:v>43923</c:v>
                </c:pt>
                <c:pt idx="66">
                  <c:v>43924</c:v>
                </c:pt>
                <c:pt idx="67">
                  <c:v>43927</c:v>
                </c:pt>
                <c:pt idx="68">
                  <c:v>43928</c:v>
                </c:pt>
                <c:pt idx="69">
                  <c:v>43929</c:v>
                </c:pt>
                <c:pt idx="70">
                  <c:v>43930</c:v>
                </c:pt>
                <c:pt idx="71">
                  <c:v>43931</c:v>
                </c:pt>
                <c:pt idx="72">
                  <c:v>43934</c:v>
                </c:pt>
                <c:pt idx="73">
                  <c:v>43935</c:v>
                </c:pt>
                <c:pt idx="74">
                  <c:v>43936</c:v>
                </c:pt>
                <c:pt idx="75">
                  <c:v>43937</c:v>
                </c:pt>
                <c:pt idx="76">
                  <c:v>43938</c:v>
                </c:pt>
                <c:pt idx="77">
                  <c:v>43941</c:v>
                </c:pt>
                <c:pt idx="78">
                  <c:v>43942</c:v>
                </c:pt>
                <c:pt idx="79">
                  <c:v>43943</c:v>
                </c:pt>
                <c:pt idx="80">
                  <c:v>43944</c:v>
                </c:pt>
                <c:pt idx="81">
                  <c:v>43945</c:v>
                </c:pt>
                <c:pt idx="82">
                  <c:v>43948</c:v>
                </c:pt>
                <c:pt idx="83">
                  <c:v>43949</c:v>
                </c:pt>
                <c:pt idx="84">
                  <c:v>43950</c:v>
                </c:pt>
                <c:pt idx="85">
                  <c:v>43951</c:v>
                </c:pt>
                <c:pt idx="86">
                  <c:v>43952</c:v>
                </c:pt>
                <c:pt idx="87">
                  <c:v>43955</c:v>
                </c:pt>
                <c:pt idx="88">
                  <c:v>43956</c:v>
                </c:pt>
                <c:pt idx="89">
                  <c:v>43957</c:v>
                </c:pt>
                <c:pt idx="90">
                  <c:v>43958</c:v>
                </c:pt>
                <c:pt idx="91">
                  <c:v>43959</c:v>
                </c:pt>
                <c:pt idx="92">
                  <c:v>43962</c:v>
                </c:pt>
                <c:pt idx="93">
                  <c:v>43963</c:v>
                </c:pt>
                <c:pt idx="94">
                  <c:v>43964</c:v>
                </c:pt>
                <c:pt idx="95">
                  <c:v>43965</c:v>
                </c:pt>
                <c:pt idx="96">
                  <c:v>43966</c:v>
                </c:pt>
                <c:pt idx="97">
                  <c:v>43969</c:v>
                </c:pt>
                <c:pt idx="98">
                  <c:v>43970</c:v>
                </c:pt>
                <c:pt idx="99">
                  <c:v>43971</c:v>
                </c:pt>
                <c:pt idx="100">
                  <c:v>43972</c:v>
                </c:pt>
                <c:pt idx="101">
                  <c:v>43973</c:v>
                </c:pt>
                <c:pt idx="102">
                  <c:v>43976</c:v>
                </c:pt>
                <c:pt idx="103">
                  <c:v>43977</c:v>
                </c:pt>
                <c:pt idx="104">
                  <c:v>43978</c:v>
                </c:pt>
                <c:pt idx="105">
                  <c:v>43979</c:v>
                </c:pt>
                <c:pt idx="106">
                  <c:v>43980</c:v>
                </c:pt>
                <c:pt idx="107">
                  <c:v>43983</c:v>
                </c:pt>
                <c:pt idx="108">
                  <c:v>43984</c:v>
                </c:pt>
                <c:pt idx="109">
                  <c:v>43985</c:v>
                </c:pt>
                <c:pt idx="110">
                  <c:v>43986</c:v>
                </c:pt>
                <c:pt idx="111">
                  <c:v>43987</c:v>
                </c:pt>
                <c:pt idx="112">
                  <c:v>43990</c:v>
                </c:pt>
                <c:pt idx="113">
                  <c:v>43991</c:v>
                </c:pt>
                <c:pt idx="114">
                  <c:v>43992</c:v>
                </c:pt>
                <c:pt idx="115">
                  <c:v>43993</c:v>
                </c:pt>
                <c:pt idx="116">
                  <c:v>43994</c:v>
                </c:pt>
                <c:pt idx="117">
                  <c:v>43997</c:v>
                </c:pt>
                <c:pt idx="118">
                  <c:v>43998</c:v>
                </c:pt>
                <c:pt idx="119">
                  <c:v>43999</c:v>
                </c:pt>
                <c:pt idx="120">
                  <c:v>44000</c:v>
                </c:pt>
                <c:pt idx="121">
                  <c:v>44001</c:v>
                </c:pt>
                <c:pt idx="122">
                  <c:v>44004</c:v>
                </c:pt>
                <c:pt idx="123">
                  <c:v>44005</c:v>
                </c:pt>
                <c:pt idx="124">
                  <c:v>44006</c:v>
                </c:pt>
                <c:pt idx="125">
                  <c:v>44007</c:v>
                </c:pt>
                <c:pt idx="126">
                  <c:v>44008</c:v>
                </c:pt>
                <c:pt idx="127">
                  <c:v>44011</c:v>
                </c:pt>
                <c:pt idx="128">
                  <c:v>44012</c:v>
                </c:pt>
                <c:pt idx="129">
                  <c:v>44013</c:v>
                </c:pt>
                <c:pt idx="130">
                  <c:v>44014</c:v>
                </c:pt>
                <c:pt idx="131">
                  <c:v>44015</c:v>
                </c:pt>
                <c:pt idx="132">
                  <c:v>44018</c:v>
                </c:pt>
                <c:pt idx="133">
                  <c:v>44019</c:v>
                </c:pt>
                <c:pt idx="134">
                  <c:v>44020</c:v>
                </c:pt>
                <c:pt idx="135">
                  <c:v>44021</c:v>
                </c:pt>
                <c:pt idx="136">
                  <c:v>44022</c:v>
                </c:pt>
                <c:pt idx="137">
                  <c:v>44025</c:v>
                </c:pt>
                <c:pt idx="138">
                  <c:v>44026</c:v>
                </c:pt>
                <c:pt idx="139">
                  <c:v>44027</c:v>
                </c:pt>
                <c:pt idx="140">
                  <c:v>44028</c:v>
                </c:pt>
                <c:pt idx="141">
                  <c:v>44029</c:v>
                </c:pt>
                <c:pt idx="142">
                  <c:v>44032</c:v>
                </c:pt>
                <c:pt idx="143">
                  <c:v>44033</c:v>
                </c:pt>
                <c:pt idx="144">
                  <c:v>44034</c:v>
                </c:pt>
                <c:pt idx="145">
                  <c:v>44035</c:v>
                </c:pt>
                <c:pt idx="146">
                  <c:v>44036</c:v>
                </c:pt>
                <c:pt idx="147">
                  <c:v>44039</c:v>
                </c:pt>
                <c:pt idx="148">
                  <c:v>44040</c:v>
                </c:pt>
                <c:pt idx="149">
                  <c:v>44041</c:v>
                </c:pt>
                <c:pt idx="150">
                  <c:v>44042</c:v>
                </c:pt>
                <c:pt idx="151">
                  <c:v>44043</c:v>
                </c:pt>
                <c:pt idx="152">
                  <c:v>44046</c:v>
                </c:pt>
                <c:pt idx="153">
                  <c:v>44047</c:v>
                </c:pt>
                <c:pt idx="154">
                  <c:v>44048</c:v>
                </c:pt>
                <c:pt idx="155">
                  <c:v>44049</c:v>
                </c:pt>
                <c:pt idx="156">
                  <c:v>44050</c:v>
                </c:pt>
                <c:pt idx="157">
                  <c:v>44053</c:v>
                </c:pt>
                <c:pt idx="158">
                  <c:v>44054</c:v>
                </c:pt>
                <c:pt idx="159">
                  <c:v>44055</c:v>
                </c:pt>
                <c:pt idx="160">
                  <c:v>44056</c:v>
                </c:pt>
                <c:pt idx="161">
                  <c:v>44057</c:v>
                </c:pt>
                <c:pt idx="162">
                  <c:v>44060</c:v>
                </c:pt>
                <c:pt idx="163">
                  <c:v>44061</c:v>
                </c:pt>
                <c:pt idx="164">
                  <c:v>44062</c:v>
                </c:pt>
                <c:pt idx="165">
                  <c:v>44063</c:v>
                </c:pt>
                <c:pt idx="166">
                  <c:v>44064</c:v>
                </c:pt>
                <c:pt idx="167">
                  <c:v>44067</c:v>
                </c:pt>
                <c:pt idx="168">
                  <c:v>44068</c:v>
                </c:pt>
                <c:pt idx="169">
                  <c:v>44069</c:v>
                </c:pt>
                <c:pt idx="170">
                  <c:v>44070</c:v>
                </c:pt>
                <c:pt idx="171">
                  <c:v>44071</c:v>
                </c:pt>
                <c:pt idx="172">
                  <c:v>44074</c:v>
                </c:pt>
                <c:pt idx="173">
                  <c:v>44075</c:v>
                </c:pt>
                <c:pt idx="174">
                  <c:v>44076</c:v>
                </c:pt>
                <c:pt idx="175">
                  <c:v>44077</c:v>
                </c:pt>
                <c:pt idx="176">
                  <c:v>44078</c:v>
                </c:pt>
                <c:pt idx="177">
                  <c:v>44081</c:v>
                </c:pt>
                <c:pt idx="178">
                  <c:v>44082</c:v>
                </c:pt>
                <c:pt idx="179">
                  <c:v>44083</c:v>
                </c:pt>
                <c:pt idx="180">
                  <c:v>44084</c:v>
                </c:pt>
                <c:pt idx="181">
                  <c:v>44085</c:v>
                </c:pt>
                <c:pt idx="182">
                  <c:v>44088</c:v>
                </c:pt>
                <c:pt idx="183">
                  <c:v>44089</c:v>
                </c:pt>
                <c:pt idx="184">
                  <c:v>44090</c:v>
                </c:pt>
                <c:pt idx="185">
                  <c:v>44091</c:v>
                </c:pt>
                <c:pt idx="186">
                  <c:v>44092</c:v>
                </c:pt>
                <c:pt idx="187">
                  <c:v>44095</c:v>
                </c:pt>
                <c:pt idx="188">
                  <c:v>44096</c:v>
                </c:pt>
                <c:pt idx="189">
                  <c:v>44097</c:v>
                </c:pt>
                <c:pt idx="190">
                  <c:v>44098</c:v>
                </c:pt>
                <c:pt idx="191">
                  <c:v>44099</c:v>
                </c:pt>
                <c:pt idx="192">
                  <c:v>44102</c:v>
                </c:pt>
                <c:pt idx="193">
                  <c:v>44103</c:v>
                </c:pt>
                <c:pt idx="194">
                  <c:v>44104</c:v>
                </c:pt>
                <c:pt idx="195">
                  <c:v>44105</c:v>
                </c:pt>
                <c:pt idx="196">
                  <c:v>44106</c:v>
                </c:pt>
                <c:pt idx="197">
                  <c:v>44109</c:v>
                </c:pt>
                <c:pt idx="198">
                  <c:v>44110</c:v>
                </c:pt>
                <c:pt idx="199">
                  <c:v>44111</c:v>
                </c:pt>
                <c:pt idx="200">
                  <c:v>44112</c:v>
                </c:pt>
                <c:pt idx="201">
                  <c:v>44113</c:v>
                </c:pt>
                <c:pt idx="202">
                  <c:v>44116</c:v>
                </c:pt>
                <c:pt idx="203">
                  <c:v>44117</c:v>
                </c:pt>
                <c:pt idx="204">
                  <c:v>44118</c:v>
                </c:pt>
                <c:pt idx="205">
                  <c:v>44119</c:v>
                </c:pt>
                <c:pt idx="206">
                  <c:v>44120</c:v>
                </c:pt>
                <c:pt idx="207">
                  <c:v>44123</c:v>
                </c:pt>
                <c:pt idx="208">
                  <c:v>44124</c:v>
                </c:pt>
                <c:pt idx="209">
                  <c:v>44125</c:v>
                </c:pt>
                <c:pt idx="210">
                  <c:v>44126</c:v>
                </c:pt>
                <c:pt idx="211">
                  <c:v>44127</c:v>
                </c:pt>
                <c:pt idx="212">
                  <c:v>44130</c:v>
                </c:pt>
                <c:pt idx="213">
                  <c:v>44131</c:v>
                </c:pt>
                <c:pt idx="214">
                  <c:v>44132</c:v>
                </c:pt>
                <c:pt idx="215">
                  <c:v>44133</c:v>
                </c:pt>
                <c:pt idx="216">
                  <c:v>44134</c:v>
                </c:pt>
                <c:pt idx="217">
                  <c:v>44137</c:v>
                </c:pt>
                <c:pt idx="218">
                  <c:v>44138</c:v>
                </c:pt>
                <c:pt idx="219">
                  <c:v>44139</c:v>
                </c:pt>
                <c:pt idx="220">
                  <c:v>44140</c:v>
                </c:pt>
                <c:pt idx="221">
                  <c:v>44141</c:v>
                </c:pt>
                <c:pt idx="222">
                  <c:v>44144</c:v>
                </c:pt>
                <c:pt idx="223">
                  <c:v>44145</c:v>
                </c:pt>
                <c:pt idx="224">
                  <c:v>44146</c:v>
                </c:pt>
                <c:pt idx="225">
                  <c:v>44147</c:v>
                </c:pt>
                <c:pt idx="226">
                  <c:v>44148</c:v>
                </c:pt>
                <c:pt idx="227">
                  <c:v>44151</c:v>
                </c:pt>
                <c:pt idx="228">
                  <c:v>44152</c:v>
                </c:pt>
                <c:pt idx="229">
                  <c:v>44153</c:v>
                </c:pt>
                <c:pt idx="230">
                  <c:v>44154</c:v>
                </c:pt>
                <c:pt idx="231">
                  <c:v>44155</c:v>
                </c:pt>
                <c:pt idx="232">
                  <c:v>44158</c:v>
                </c:pt>
                <c:pt idx="233">
                  <c:v>44159</c:v>
                </c:pt>
                <c:pt idx="234">
                  <c:v>44160</c:v>
                </c:pt>
                <c:pt idx="235">
                  <c:v>44161</c:v>
                </c:pt>
                <c:pt idx="236">
                  <c:v>44162</c:v>
                </c:pt>
                <c:pt idx="237">
                  <c:v>44165</c:v>
                </c:pt>
                <c:pt idx="238">
                  <c:v>44166</c:v>
                </c:pt>
                <c:pt idx="239">
                  <c:v>44167</c:v>
                </c:pt>
                <c:pt idx="240">
                  <c:v>44168</c:v>
                </c:pt>
                <c:pt idx="241">
                  <c:v>44169</c:v>
                </c:pt>
                <c:pt idx="242">
                  <c:v>44172</c:v>
                </c:pt>
                <c:pt idx="243">
                  <c:v>44173</c:v>
                </c:pt>
                <c:pt idx="244">
                  <c:v>44174</c:v>
                </c:pt>
                <c:pt idx="245">
                  <c:v>44175</c:v>
                </c:pt>
                <c:pt idx="246">
                  <c:v>44176</c:v>
                </c:pt>
                <c:pt idx="247">
                  <c:v>44179</c:v>
                </c:pt>
                <c:pt idx="248">
                  <c:v>44180</c:v>
                </c:pt>
                <c:pt idx="249">
                  <c:v>44181</c:v>
                </c:pt>
                <c:pt idx="250">
                  <c:v>44182</c:v>
                </c:pt>
                <c:pt idx="251">
                  <c:v>44183</c:v>
                </c:pt>
                <c:pt idx="252">
                  <c:v>44186</c:v>
                </c:pt>
                <c:pt idx="253">
                  <c:v>44187</c:v>
                </c:pt>
                <c:pt idx="254">
                  <c:v>44188</c:v>
                </c:pt>
                <c:pt idx="255">
                  <c:v>44189</c:v>
                </c:pt>
                <c:pt idx="256">
                  <c:v>44190</c:v>
                </c:pt>
                <c:pt idx="257">
                  <c:v>44193</c:v>
                </c:pt>
                <c:pt idx="258">
                  <c:v>44194</c:v>
                </c:pt>
                <c:pt idx="259">
                  <c:v>44195</c:v>
                </c:pt>
                <c:pt idx="260">
                  <c:v>44196</c:v>
                </c:pt>
                <c:pt idx="261">
                  <c:v>44197</c:v>
                </c:pt>
                <c:pt idx="262">
                  <c:v>44200</c:v>
                </c:pt>
                <c:pt idx="263">
                  <c:v>44201</c:v>
                </c:pt>
                <c:pt idx="264">
                  <c:v>44202</c:v>
                </c:pt>
                <c:pt idx="265">
                  <c:v>44203</c:v>
                </c:pt>
                <c:pt idx="266">
                  <c:v>44204</c:v>
                </c:pt>
                <c:pt idx="267">
                  <c:v>44207</c:v>
                </c:pt>
                <c:pt idx="268">
                  <c:v>44208</c:v>
                </c:pt>
                <c:pt idx="269">
                  <c:v>44209</c:v>
                </c:pt>
                <c:pt idx="270">
                  <c:v>44210</c:v>
                </c:pt>
                <c:pt idx="271">
                  <c:v>44211</c:v>
                </c:pt>
                <c:pt idx="272">
                  <c:v>44214</c:v>
                </c:pt>
                <c:pt idx="273">
                  <c:v>44215</c:v>
                </c:pt>
                <c:pt idx="274">
                  <c:v>44216</c:v>
                </c:pt>
                <c:pt idx="275">
                  <c:v>44217</c:v>
                </c:pt>
                <c:pt idx="276">
                  <c:v>44218</c:v>
                </c:pt>
                <c:pt idx="277">
                  <c:v>44221</c:v>
                </c:pt>
                <c:pt idx="278">
                  <c:v>44222</c:v>
                </c:pt>
                <c:pt idx="279">
                  <c:v>44223</c:v>
                </c:pt>
                <c:pt idx="280">
                  <c:v>44224</c:v>
                </c:pt>
                <c:pt idx="281">
                  <c:v>44225</c:v>
                </c:pt>
                <c:pt idx="282">
                  <c:v>44228</c:v>
                </c:pt>
                <c:pt idx="283">
                  <c:v>44229</c:v>
                </c:pt>
                <c:pt idx="284">
                  <c:v>44230</c:v>
                </c:pt>
                <c:pt idx="285">
                  <c:v>44231</c:v>
                </c:pt>
                <c:pt idx="286">
                  <c:v>44232</c:v>
                </c:pt>
                <c:pt idx="287">
                  <c:v>44235</c:v>
                </c:pt>
                <c:pt idx="288">
                  <c:v>44236</c:v>
                </c:pt>
                <c:pt idx="289">
                  <c:v>44237</c:v>
                </c:pt>
                <c:pt idx="290">
                  <c:v>44238</c:v>
                </c:pt>
                <c:pt idx="291">
                  <c:v>44239</c:v>
                </c:pt>
                <c:pt idx="292">
                  <c:v>44242</c:v>
                </c:pt>
                <c:pt idx="293">
                  <c:v>44243</c:v>
                </c:pt>
                <c:pt idx="294">
                  <c:v>44244</c:v>
                </c:pt>
                <c:pt idx="295">
                  <c:v>44245</c:v>
                </c:pt>
                <c:pt idx="296">
                  <c:v>44246</c:v>
                </c:pt>
                <c:pt idx="297">
                  <c:v>44249</c:v>
                </c:pt>
                <c:pt idx="298">
                  <c:v>44250</c:v>
                </c:pt>
                <c:pt idx="299">
                  <c:v>44251</c:v>
                </c:pt>
                <c:pt idx="300">
                  <c:v>44252</c:v>
                </c:pt>
                <c:pt idx="301">
                  <c:v>44253</c:v>
                </c:pt>
                <c:pt idx="302">
                  <c:v>44256</c:v>
                </c:pt>
                <c:pt idx="303">
                  <c:v>44257</c:v>
                </c:pt>
                <c:pt idx="304">
                  <c:v>44258</c:v>
                </c:pt>
                <c:pt idx="305">
                  <c:v>44259</c:v>
                </c:pt>
                <c:pt idx="306">
                  <c:v>44260</c:v>
                </c:pt>
                <c:pt idx="307">
                  <c:v>44263</c:v>
                </c:pt>
                <c:pt idx="308">
                  <c:v>44264</c:v>
                </c:pt>
                <c:pt idx="309">
                  <c:v>44265</c:v>
                </c:pt>
                <c:pt idx="310">
                  <c:v>44266</c:v>
                </c:pt>
                <c:pt idx="311">
                  <c:v>44267</c:v>
                </c:pt>
                <c:pt idx="312">
                  <c:v>44270</c:v>
                </c:pt>
                <c:pt idx="313">
                  <c:v>44271</c:v>
                </c:pt>
                <c:pt idx="314">
                  <c:v>44272</c:v>
                </c:pt>
                <c:pt idx="315">
                  <c:v>44273</c:v>
                </c:pt>
                <c:pt idx="316">
                  <c:v>44274</c:v>
                </c:pt>
                <c:pt idx="317">
                  <c:v>44277</c:v>
                </c:pt>
                <c:pt idx="318">
                  <c:v>44278</c:v>
                </c:pt>
                <c:pt idx="319">
                  <c:v>44279</c:v>
                </c:pt>
                <c:pt idx="320">
                  <c:v>44280</c:v>
                </c:pt>
                <c:pt idx="321">
                  <c:v>44281</c:v>
                </c:pt>
                <c:pt idx="322">
                  <c:v>44284</c:v>
                </c:pt>
                <c:pt idx="323">
                  <c:v>44285</c:v>
                </c:pt>
                <c:pt idx="324">
                  <c:v>44286</c:v>
                </c:pt>
                <c:pt idx="325">
                  <c:v>44287</c:v>
                </c:pt>
                <c:pt idx="326">
                  <c:v>44288</c:v>
                </c:pt>
                <c:pt idx="327">
                  <c:v>44291</c:v>
                </c:pt>
                <c:pt idx="328">
                  <c:v>44292</c:v>
                </c:pt>
                <c:pt idx="329">
                  <c:v>44293</c:v>
                </c:pt>
                <c:pt idx="330">
                  <c:v>44294</c:v>
                </c:pt>
                <c:pt idx="331">
                  <c:v>44295</c:v>
                </c:pt>
                <c:pt idx="332">
                  <c:v>44298</c:v>
                </c:pt>
                <c:pt idx="333">
                  <c:v>44299</c:v>
                </c:pt>
                <c:pt idx="334">
                  <c:v>44300</c:v>
                </c:pt>
                <c:pt idx="335">
                  <c:v>44301</c:v>
                </c:pt>
                <c:pt idx="336">
                  <c:v>44302</c:v>
                </c:pt>
                <c:pt idx="337">
                  <c:v>44305</c:v>
                </c:pt>
                <c:pt idx="338">
                  <c:v>44306</c:v>
                </c:pt>
                <c:pt idx="339">
                  <c:v>44307</c:v>
                </c:pt>
                <c:pt idx="340">
                  <c:v>44308</c:v>
                </c:pt>
                <c:pt idx="341">
                  <c:v>44309</c:v>
                </c:pt>
                <c:pt idx="342">
                  <c:v>44312</c:v>
                </c:pt>
                <c:pt idx="343">
                  <c:v>44313</c:v>
                </c:pt>
                <c:pt idx="344">
                  <c:v>44314</c:v>
                </c:pt>
                <c:pt idx="345">
                  <c:v>44315</c:v>
                </c:pt>
                <c:pt idx="346">
                  <c:v>44316</c:v>
                </c:pt>
                <c:pt idx="347">
                  <c:v>44319</c:v>
                </c:pt>
                <c:pt idx="348">
                  <c:v>44320</c:v>
                </c:pt>
                <c:pt idx="349">
                  <c:v>44321</c:v>
                </c:pt>
                <c:pt idx="350">
                  <c:v>44322</c:v>
                </c:pt>
                <c:pt idx="351">
                  <c:v>44323</c:v>
                </c:pt>
                <c:pt idx="352">
                  <c:v>44326</c:v>
                </c:pt>
                <c:pt idx="353">
                  <c:v>44327</c:v>
                </c:pt>
                <c:pt idx="354">
                  <c:v>44328</c:v>
                </c:pt>
                <c:pt idx="355">
                  <c:v>44329</c:v>
                </c:pt>
                <c:pt idx="356">
                  <c:v>44330</c:v>
                </c:pt>
                <c:pt idx="357">
                  <c:v>44333</c:v>
                </c:pt>
                <c:pt idx="358">
                  <c:v>44334</c:v>
                </c:pt>
                <c:pt idx="359">
                  <c:v>44335</c:v>
                </c:pt>
                <c:pt idx="360">
                  <c:v>44336</c:v>
                </c:pt>
                <c:pt idx="361">
                  <c:v>44337</c:v>
                </c:pt>
                <c:pt idx="362">
                  <c:v>44340</c:v>
                </c:pt>
                <c:pt idx="363">
                  <c:v>44341</c:v>
                </c:pt>
                <c:pt idx="364">
                  <c:v>44342</c:v>
                </c:pt>
              </c:numCache>
            </c:numRef>
          </c:cat>
          <c:val>
            <c:numRef>
              <c:f>'B1.3.1.C'!$Q$4:$Q$368</c:f>
              <c:numCache>
                <c:formatCode>General</c:formatCode>
                <c:ptCount val="365"/>
                <c:pt idx="0">
                  <c:v>8.1</c:v>
                </c:pt>
                <c:pt idx="1">
                  <c:v>8.1</c:v>
                </c:pt>
                <c:pt idx="2">
                  <c:v>8.1</c:v>
                </c:pt>
                <c:pt idx="3">
                  <c:v>8.1</c:v>
                </c:pt>
                <c:pt idx="4">
                  <c:v>8.1</c:v>
                </c:pt>
                <c:pt idx="5">
                  <c:v>8</c:v>
                </c:pt>
                <c:pt idx="6">
                  <c:v>8</c:v>
                </c:pt>
                <c:pt idx="7">
                  <c:v>7.9</c:v>
                </c:pt>
                <c:pt idx="8">
                  <c:v>7.9</c:v>
                </c:pt>
                <c:pt idx="9">
                  <c:v>7.9</c:v>
                </c:pt>
                <c:pt idx="10">
                  <c:v>7.7</c:v>
                </c:pt>
                <c:pt idx="11">
                  <c:v>7.7</c:v>
                </c:pt>
                <c:pt idx="12">
                  <c:v>7.7</c:v>
                </c:pt>
                <c:pt idx="13">
                  <c:v>7.7</c:v>
                </c:pt>
                <c:pt idx="14">
                  <c:v>7.7</c:v>
                </c:pt>
                <c:pt idx="15">
                  <c:v>7.8</c:v>
                </c:pt>
                <c:pt idx="16">
                  <c:v>7.8</c:v>
                </c:pt>
                <c:pt idx="17">
                  <c:v>7.8</c:v>
                </c:pt>
                <c:pt idx="18">
                  <c:v>7.8</c:v>
                </c:pt>
                <c:pt idx="19">
                  <c:v>7.8</c:v>
                </c:pt>
                <c:pt idx="20">
                  <c:v>7.8</c:v>
                </c:pt>
                <c:pt idx="21">
                  <c:v>7.8</c:v>
                </c:pt>
                <c:pt idx="22">
                  <c:v>7.8</c:v>
                </c:pt>
                <c:pt idx="23">
                  <c:v>7.8</c:v>
                </c:pt>
                <c:pt idx="24">
                  <c:v>7.9</c:v>
                </c:pt>
                <c:pt idx="25">
                  <c:v>7.8</c:v>
                </c:pt>
                <c:pt idx="26">
                  <c:v>7.8</c:v>
                </c:pt>
                <c:pt idx="27">
                  <c:v>7.9</c:v>
                </c:pt>
                <c:pt idx="28">
                  <c:v>7.9</c:v>
                </c:pt>
                <c:pt idx="29">
                  <c:v>7.8</c:v>
                </c:pt>
                <c:pt idx="30">
                  <c:v>7.8</c:v>
                </c:pt>
                <c:pt idx="31">
                  <c:v>7.8</c:v>
                </c:pt>
                <c:pt idx="32">
                  <c:v>7.8</c:v>
                </c:pt>
                <c:pt idx="33">
                  <c:v>7.8</c:v>
                </c:pt>
                <c:pt idx="34">
                  <c:v>7.8</c:v>
                </c:pt>
                <c:pt idx="35">
                  <c:v>7.8</c:v>
                </c:pt>
                <c:pt idx="36">
                  <c:v>7.8</c:v>
                </c:pt>
                <c:pt idx="37">
                  <c:v>7.9</c:v>
                </c:pt>
                <c:pt idx="38">
                  <c:v>7.9</c:v>
                </c:pt>
                <c:pt idx="39">
                  <c:v>7.9</c:v>
                </c:pt>
                <c:pt idx="40">
                  <c:v>8.1</c:v>
                </c:pt>
                <c:pt idx="41">
                  <c:v>8.1</c:v>
                </c:pt>
                <c:pt idx="42">
                  <c:v>8.1</c:v>
                </c:pt>
                <c:pt idx="43">
                  <c:v>8.1</c:v>
                </c:pt>
                <c:pt idx="44">
                  <c:v>8</c:v>
                </c:pt>
                <c:pt idx="45">
                  <c:v>8</c:v>
                </c:pt>
                <c:pt idx="46">
                  <c:v>8.1</c:v>
                </c:pt>
                <c:pt idx="47">
                  <c:v>8.8000000000000007</c:v>
                </c:pt>
                <c:pt idx="48">
                  <c:v>9.1</c:v>
                </c:pt>
                <c:pt idx="49">
                  <c:v>9.3000000000000007</c:v>
                </c:pt>
                <c:pt idx="50">
                  <c:v>9.6999999999999993</c:v>
                </c:pt>
                <c:pt idx="51">
                  <c:v>9.6999999999999993</c:v>
                </c:pt>
                <c:pt idx="52">
                  <c:v>10</c:v>
                </c:pt>
                <c:pt idx="53">
                  <c:v>10.3</c:v>
                </c:pt>
                <c:pt idx="54">
                  <c:v>11.5</c:v>
                </c:pt>
                <c:pt idx="55">
                  <c:v>11.7</c:v>
                </c:pt>
                <c:pt idx="56">
                  <c:v>11.7</c:v>
                </c:pt>
                <c:pt idx="57">
                  <c:v>11.7</c:v>
                </c:pt>
                <c:pt idx="58">
                  <c:v>11.7</c:v>
                </c:pt>
                <c:pt idx="59">
                  <c:v>11.6</c:v>
                </c:pt>
                <c:pt idx="60">
                  <c:v>11.5</c:v>
                </c:pt>
                <c:pt idx="61">
                  <c:v>11.6</c:v>
                </c:pt>
                <c:pt idx="62">
                  <c:v>10.8</c:v>
                </c:pt>
                <c:pt idx="63">
                  <c:v>10.7</c:v>
                </c:pt>
                <c:pt idx="64">
                  <c:v>10.7</c:v>
                </c:pt>
                <c:pt idx="65">
                  <c:v>10.7</c:v>
                </c:pt>
                <c:pt idx="66">
                  <c:v>10.8</c:v>
                </c:pt>
                <c:pt idx="67">
                  <c:v>10.8</c:v>
                </c:pt>
                <c:pt idx="68">
                  <c:v>10.6</c:v>
                </c:pt>
                <c:pt idx="69">
                  <c:v>10.8</c:v>
                </c:pt>
                <c:pt idx="70">
                  <c:v>10.8</c:v>
                </c:pt>
                <c:pt idx="71">
                  <c:v>10.8</c:v>
                </c:pt>
                <c:pt idx="72">
                  <c:v>10.8</c:v>
                </c:pt>
                <c:pt idx="73">
                  <c:v>10.8</c:v>
                </c:pt>
                <c:pt idx="74">
                  <c:v>10.8</c:v>
                </c:pt>
                <c:pt idx="75">
                  <c:v>10.9</c:v>
                </c:pt>
                <c:pt idx="76">
                  <c:v>10.9</c:v>
                </c:pt>
                <c:pt idx="77">
                  <c:v>11.1</c:v>
                </c:pt>
                <c:pt idx="78">
                  <c:v>11.3</c:v>
                </c:pt>
                <c:pt idx="79">
                  <c:v>11.4</c:v>
                </c:pt>
                <c:pt idx="80">
                  <c:v>11.4</c:v>
                </c:pt>
                <c:pt idx="81">
                  <c:v>11.4</c:v>
                </c:pt>
                <c:pt idx="82">
                  <c:v>11.7</c:v>
                </c:pt>
                <c:pt idx="83">
                  <c:v>11.8</c:v>
                </c:pt>
                <c:pt idx="84">
                  <c:v>11.9</c:v>
                </c:pt>
                <c:pt idx="85">
                  <c:v>12</c:v>
                </c:pt>
                <c:pt idx="86">
                  <c:v>12.1</c:v>
                </c:pt>
                <c:pt idx="87">
                  <c:v>12.1</c:v>
                </c:pt>
                <c:pt idx="88">
                  <c:v>11.8</c:v>
                </c:pt>
                <c:pt idx="89">
                  <c:v>11.8</c:v>
                </c:pt>
                <c:pt idx="90">
                  <c:v>11.7</c:v>
                </c:pt>
                <c:pt idx="91">
                  <c:v>11.7</c:v>
                </c:pt>
                <c:pt idx="92">
                  <c:v>11.7</c:v>
                </c:pt>
                <c:pt idx="93">
                  <c:v>11.6</c:v>
                </c:pt>
                <c:pt idx="94">
                  <c:v>11.6</c:v>
                </c:pt>
                <c:pt idx="95">
                  <c:v>11.7</c:v>
                </c:pt>
                <c:pt idx="96">
                  <c:v>11.6</c:v>
                </c:pt>
                <c:pt idx="97">
                  <c:v>11.3</c:v>
                </c:pt>
                <c:pt idx="98">
                  <c:v>11.2</c:v>
                </c:pt>
                <c:pt idx="99">
                  <c:v>10.6</c:v>
                </c:pt>
                <c:pt idx="100">
                  <c:v>10.5</c:v>
                </c:pt>
                <c:pt idx="101">
                  <c:v>10.6</c:v>
                </c:pt>
                <c:pt idx="102">
                  <c:v>10.5</c:v>
                </c:pt>
                <c:pt idx="103">
                  <c:v>10.4</c:v>
                </c:pt>
                <c:pt idx="104">
                  <c:v>10.3</c:v>
                </c:pt>
                <c:pt idx="105">
                  <c:v>10.199999999999999</c:v>
                </c:pt>
                <c:pt idx="106">
                  <c:v>10.3</c:v>
                </c:pt>
                <c:pt idx="107">
                  <c:v>10.199999999999999</c:v>
                </c:pt>
                <c:pt idx="108">
                  <c:v>10.199999999999999</c:v>
                </c:pt>
                <c:pt idx="109">
                  <c:v>10</c:v>
                </c:pt>
                <c:pt idx="110">
                  <c:v>10</c:v>
                </c:pt>
                <c:pt idx="111">
                  <c:v>9.8000000000000007</c:v>
                </c:pt>
                <c:pt idx="112">
                  <c:v>9.6</c:v>
                </c:pt>
                <c:pt idx="113">
                  <c:v>9.6</c:v>
                </c:pt>
                <c:pt idx="114">
                  <c:v>9.6</c:v>
                </c:pt>
                <c:pt idx="115">
                  <c:v>9.6999999999999993</c:v>
                </c:pt>
                <c:pt idx="116">
                  <c:v>9.8000000000000007</c:v>
                </c:pt>
                <c:pt idx="117">
                  <c:v>9.9</c:v>
                </c:pt>
                <c:pt idx="118">
                  <c:v>9.6</c:v>
                </c:pt>
                <c:pt idx="119">
                  <c:v>9.6</c:v>
                </c:pt>
                <c:pt idx="120">
                  <c:v>9.6</c:v>
                </c:pt>
                <c:pt idx="121">
                  <c:v>9.5</c:v>
                </c:pt>
                <c:pt idx="122">
                  <c:v>9.5</c:v>
                </c:pt>
                <c:pt idx="123">
                  <c:v>9.5</c:v>
                </c:pt>
                <c:pt idx="124">
                  <c:v>9.5</c:v>
                </c:pt>
                <c:pt idx="125">
                  <c:v>9.5</c:v>
                </c:pt>
                <c:pt idx="126">
                  <c:v>9.5</c:v>
                </c:pt>
                <c:pt idx="127">
                  <c:v>9.5</c:v>
                </c:pt>
                <c:pt idx="128">
                  <c:v>9.5</c:v>
                </c:pt>
                <c:pt idx="129">
                  <c:v>9.5</c:v>
                </c:pt>
                <c:pt idx="130">
                  <c:v>9.5</c:v>
                </c:pt>
                <c:pt idx="131">
                  <c:v>9.5</c:v>
                </c:pt>
                <c:pt idx="132">
                  <c:v>9.5</c:v>
                </c:pt>
                <c:pt idx="133">
                  <c:v>9.4</c:v>
                </c:pt>
                <c:pt idx="134">
                  <c:v>9.5</c:v>
                </c:pt>
                <c:pt idx="135">
                  <c:v>9.4</c:v>
                </c:pt>
                <c:pt idx="136">
                  <c:v>9.4</c:v>
                </c:pt>
                <c:pt idx="137">
                  <c:v>9.4</c:v>
                </c:pt>
                <c:pt idx="138">
                  <c:v>9.4</c:v>
                </c:pt>
                <c:pt idx="139">
                  <c:v>9.4</c:v>
                </c:pt>
                <c:pt idx="140">
                  <c:v>9.4</c:v>
                </c:pt>
                <c:pt idx="141">
                  <c:v>9.8000000000000007</c:v>
                </c:pt>
                <c:pt idx="142">
                  <c:v>9.6999999999999993</c:v>
                </c:pt>
                <c:pt idx="143">
                  <c:v>9.6999999999999993</c:v>
                </c:pt>
                <c:pt idx="144">
                  <c:v>9.6</c:v>
                </c:pt>
                <c:pt idx="145">
                  <c:v>9.5</c:v>
                </c:pt>
                <c:pt idx="146">
                  <c:v>9.6</c:v>
                </c:pt>
                <c:pt idx="147">
                  <c:v>9.6</c:v>
                </c:pt>
                <c:pt idx="148">
                  <c:v>9.6</c:v>
                </c:pt>
                <c:pt idx="149">
                  <c:v>9.6</c:v>
                </c:pt>
                <c:pt idx="150">
                  <c:v>9.6</c:v>
                </c:pt>
                <c:pt idx="151">
                  <c:v>9.6</c:v>
                </c:pt>
                <c:pt idx="152">
                  <c:v>9.5</c:v>
                </c:pt>
                <c:pt idx="153">
                  <c:v>9.5</c:v>
                </c:pt>
                <c:pt idx="154">
                  <c:v>9.5</c:v>
                </c:pt>
                <c:pt idx="155">
                  <c:v>9.4</c:v>
                </c:pt>
                <c:pt idx="156">
                  <c:v>9.4</c:v>
                </c:pt>
                <c:pt idx="157">
                  <c:v>9.5</c:v>
                </c:pt>
                <c:pt idx="158">
                  <c:v>9.5</c:v>
                </c:pt>
                <c:pt idx="159">
                  <c:v>9.5</c:v>
                </c:pt>
                <c:pt idx="160">
                  <c:v>9.5</c:v>
                </c:pt>
                <c:pt idx="161">
                  <c:v>9.5</c:v>
                </c:pt>
                <c:pt idx="162">
                  <c:v>9.5</c:v>
                </c:pt>
                <c:pt idx="163">
                  <c:v>9.5</c:v>
                </c:pt>
                <c:pt idx="164">
                  <c:v>9.5</c:v>
                </c:pt>
                <c:pt idx="165">
                  <c:v>9.5</c:v>
                </c:pt>
                <c:pt idx="166">
                  <c:v>9.4</c:v>
                </c:pt>
                <c:pt idx="167">
                  <c:v>9.4</c:v>
                </c:pt>
                <c:pt idx="168">
                  <c:v>9.5</c:v>
                </c:pt>
                <c:pt idx="169">
                  <c:v>9.5</c:v>
                </c:pt>
                <c:pt idx="170">
                  <c:v>9.6</c:v>
                </c:pt>
                <c:pt idx="171">
                  <c:v>9.6</c:v>
                </c:pt>
                <c:pt idx="172">
                  <c:v>9.6</c:v>
                </c:pt>
                <c:pt idx="173">
                  <c:v>9.6</c:v>
                </c:pt>
                <c:pt idx="174">
                  <c:v>9.5</c:v>
                </c:pt>
                <c:pt idx="175">
                  <c:v>9.5</c:v>
                </c:pt>
                <c:pt idx="176">
                  <c:v>9.5</c:v>
                </c:pt>
                <c:pt idx="177">
                  <c:v>9.5</c:v>
                </c:pt>
                <c:pt idx="178">
                  <c:v>9.6</c:v>
                </c:pt>
                <c:pt idx="179">
                  <c:v>9.6999999999999993</c:v>
                </c:pt>
                <c:pt idx="180">
                  <c:v>9.6999999999999993</c:v>
                </c:pt>
                <c:pt idx="181">
                  <c:v>9.6999999999999993</c:v>
                </c:pt>
                <c:pt idx="182">
                  <c:v>9.6999999999999993</c:v>
                </c:pt>
                <c:pt idx="183">
                  <c:v>9.6999999999999993</c:v>
                </c:pt>
                <c:pt idx="184">
                  <c:v>9.6999999999999993</c:v>
                </c:pt>
                <c:pt idx="185">
                  <c:v>9.6999999999999993</c:v>
                </c:pt>
                <c:pt idx="186">
                  <c:v>9.6999999999999993</c:v>
                </c:pt>
                <c:pt idx="187">
                  <c:v>9.8000000000000007</c:v>
                </c:pt>
                <c:pt idx="188">
                  <c:v>9.9</c:v>
                </c:pt>
                <c:pt idx="189">
                  <c:v>10</c:v>
                </c:pt>
                <c:pt idx="190">
                  <c:v>10.1</c:v>
                </c:pt>
                <c:pt idx="191">
                  <c:v>10.1</c:v>
                </c:pt>
                <c:pt idx="192">
                  <c:v>10</c:v>
                </c:pt>
                <c:pt idx="193">
                  <c:v>10</c:v>
                </c:pt>
                <c:pt idx="194">
                  <c:v>10.1</c:v>
                </c:pt>
                <c:pt idx="195">
                  <c:v>10.199999999999999</c:v>
                </c:pt>
                <c:pt idx="196">
                  <c:v>10.199999999999999</c:v>
                </c:pt>
                <c:pt idx="197">
                  <c:v>10.3</c:v>
                </c:pt>
                <c:pt idx="198">
                  <c:v>10.199999999999999</c:v>
                </c:pt>
                <c:pt idx="199">
                  <c:v>10.1</c:v>
                </c:pt>
                <c:pt idx="200">
                  <c:v>10.1</c:v>
                </c:pt>
                <c:pt idx="201">
                  <c:v>10.1</c:v>
                </c:pt>
                <c:pt idx="202">
                  <c:v>10</c:v>
                </c:pt>
                <c:pt idx="203">
                  <c:v>10</c:v>
                </c:pt>
                <c:pt idx="204">
                  <c:v>10</c:v>
                </c:pt>
                <c:pt idx="205">
                  <c:v>10.1</c:v>
                </c:pt>
                <c:pt idx="206">
                  <c:v>10.1</c:v>
                </c:pt>
                <c:pt idx="207">
                  <c:v>10.1</c:v>
                </c:pt>
                <c:pt idx="208">
                  <c:v>10.1</c:v>
                </c:pt>
                <c:pt idx="209">
                  <c:v>10.1</c:v>
                </c:pt>
                <c:pt idx="210">
                  <c:v>10.1</c:v>
                </c:pt>
                <c:pt idx="211">
                  <c:v>10.1</c:v>
                </c:pt>
                <c:pt idx="212">
                  <c:v>10.1</c:v>
                </c:pt>
                <c:pt idx="213">
                  <c:v>10.1</c:v>
                </c:pt>
                <c:pt idx="214">
                  <c:v>10.1</c:v>
                </c:pt>
                <c:pt idx="215">
                  <c:v>10.1</c:v>
                </c:pt>
                <c:pt idx="216">
                  <c:v>10.1</c:v>
                </c:pt>
                <c:pt idx="217">
                  <c:v>10.1</c:v>
                </c:pt>
                <c:pt idx="218">
                  <c:v>10.1</c:v>
                </c:pt>
                <c:pt idx="219">
                  <c:v>10.1</c:v>
                </c:pt>
                <c:pt idx="220">
                  <c:v>10</c:v>
                </c:pt>
                <c:pt idx="221">
                  <c:v>10</c:v>
                </c:pt>
                <c:pt idx="222">
                  <c:v>10</c:v>
                </c:pt>
                <c:pt idx="223">
                  <c:v>10</c:v>
                </c:pt>
                <c:pt idx="224">
                  <c:v>9.9</c:v>
                </c:pt>
                <c:pt idx="225">
                  <c:v>9.9</c:v>
                </c:pt>
                <c:pt idx="226">
                  <c:v>9.9</c:v>
                </c:pt>
                <c:pt idx="227">
                  <c:v>9.9</c:v>
                </c:pt>
                <c:pt idx="228">
                  <c:v>9.9</c:v>
                </c:pt>
                <c:pt idx="229">
                  <c:v>9.9</c:v>
                </c:pt>
                <c:pt idx="230">
                  <c:v>9.9</c:v>
                </c:pt>
                <c:pt idx="231">
                  <c:v>9.9</c:v>
                </c:pt>
                <c:pt idx="232">
                  <c:v>9.5</c:v>
                </c:pt>
                <c:pt idx="233">
                  <c:v>9.4</c:v>
                </c:pt>
                <c:pt idx="234">
                  <c:v>9.3000000000000007</c:v>
                </c:pt>
                <c:pt idx="235">
                  <c:v>9.4</c:v>
                </c:pt>
                <c:pt idx="236">
                  <c:v>9.3000000000000007</c:v>
                </c:pt>
                <c:pt idx="237">
                  <c:v>9.3000000000000007</c:v>
                </c:pt>
                <c:pt idx="238">
                  <c:v>9.3000000000000007</c:v>
                </c:pt>
                <c:pt idx="239">
                  <c:v>9.3000000000000007</c:v>
                </c:pt>
                <c:pt idx="240">
                  <c:v>9.3000000000000007</c:v>
                </c:pt>
                <c:pt idx="241">
                  <c:v>9.1999999999999993</c:v>
                </c:pt>
                <c:pt idx="242">
                  <c:v>9.1999999999999993</c:v>
                </c:pt>
                <c:pt idx="243">
                  <c:v>9</c:v>
                </c:pt>
                <c:pt idx="244">
                  <c:v>9.1</c:v>
                </c:pt>
                <c:pt idx="245">
                  <c:v>8.9</c:v>
                </c:pt>
                <c:pt idx="246">
                  <c:v>8.9</c:v>
                </c:pt>
                <c:pt idx="247">
                  <c:v>8.8000000000000007</c:v>
                </c:pt>
                <c:pt idx="248">
                  <c:v>8.9</c:v>
                </c:pt>
                <c:pt idx="249">
                  <c:v>8.8000000000000007</c:v>
                </c:pt>
                <c:pt idx="250">
                  <c:v>8.8000000000000007</c:v>
                </c:pt>
                <c:pt idx="251">
                  <c:v>8.8000000000000007</c:v>
                </c:pt>
                <c:pt idx="252">
                  <c:v>8.8000000000000007</c:v>
                </c:pt>
                <c:pt idx="253">
                  <c:v>8.8000000000000007</c:v>
                </c:pt>
                <c:pt idx="254">
                  <c:v>8.8000000000000007</c:v>
                </c:pt>
                <c:pt idx="255">
                  <c:v>8.8000000000000007</c:v>
                </c:pt>
                <c:pt idx="256">
                  <c:v>8.8000000000000007</c:v>
                </c:pt>
                <c:pt idx="257">
                  <c:v>8.8000000000000007</c:v>
                </c:pt>
                <c:pt idx="258">
                  <c:v>8.8000000000000007</c:v>
                </c:pt>
                <c:pt idx="259">
                  <c:v>8.8000000000000007</c:v>
                </c:pt>
                <c:pt idx="260">
                  <c:v>8.8000000000000007</c:v>
                </c:pt>
                <c:pt idx="261">
                  <c:v>8.8000000000000007</c:v>
                </c:pt>
                <c:pt idx="262">
                  <c:v>8.8000000000000007</c:v>
                </c:pt>
                <c:pt idx="263">
                  <c:v>8.9</c:v>
                </c:pt>
                <c:pt idx="264">
                  <c:v>8.9</c:v>
                </c:pt>
                <c:pt idx="265">
                  <c:v>8.9</c:v>
                </c:pt>
                <c:pt idx="266">
                  <c:v>8.9</c:v>
                </c:pt>
                <c:pt idx="267">
                  <c:v>9</c:v>
                </c:pt>
                <c:pt idx="268">
                  <c:v>9</c:v>
                </c:pt>
                <c:pt idx="269">
                  <c:v>9</c:v>
                </c:pt>
                <c:pt idx="270">
                  <c:v>9</c:v>
                </c:pt>
                <c:pt idx="271">
                  <c:v>9</c:v>
                </c:pt>
                <c:pt idx="272">
                  <c:v>9</c:v>
                </c:pt>
                <c:pt idx="273">
                  <c:v>9</c:v>
                </c:pt>
                <c:pt idx="274">
                  <c:v>9</c:v>
                </c:pt>
                <c:pt idx="275">
                  <c:v>9</c:v>
                </c:pt>
                <c:pt idx="276">
                  <c:v>9</c:v>
                </c:pt>
                <c:pt idx="277">
                  <c:v>9</c:v>
                </c:pt>
                <c:pt idx="278">
                  <c:v>9</c:v>
                </c:pt>
                <c:pt idx="279">
                  <c:v>9</c:v>
                </c:pt>
                <c:pt idx="280">
                  <c:v>9</c:v>
                </c:pt>
                <c:pt idx="281">
                  <c:v>9</c:v>
                </c:pt>
                <c:pt idx="282">
                  <c:v>9.3000000000000007</c:v>
                </c:pt>
                <c:pt idx="283">
                  <c:v>9.5</c:v>
                </c:pt>
                <c:pt idx="284">
                  <c:v>9.4</c:v>
                </c:pt>
                <c:pt idx="285">
                  <c:v>9.4</c:v>
                </c:pt>
                <c:pt idx="286">
                  <c:v>9.4</c:v>
                </c:pt>
                <c:pt idx="287">
                  <c:v>9.3000000000000007</c:v>
                </c:pt>
                <c:pt idx="288">
                  <c:v>9.4</c:v>
                </c:pt>
                <c:pt idx="289">
                  <c:v>9.4</c:v>
                </c:pt>
                <c:pt idx="290">
                  <c:v>9.4</c:v>
                </c:pt>
                <c:pt idx="291">
                  <c:v>9.4</c:v>
                </c:pt>
                <c:pt idx="292">
                  <c:v>9.4</c:v>
                </c:pt>
                <c:pt idx="293">
                  <c:v>9.4</c:v>
                </c:pt>
                <c:pt idx="294">
                  <c:v>9.4</c:v>
                </c:pt>
                <c:pt idx="295">
                  <c:v>9.4</c:v>
                </c:pt>
                <c:pt idx="296">
                  <c:v>9.4</c:v>
                </c:pt>
                <c:pt idx="297">
                  <c:v>9.5</c:v>
                </c:pt>
                <c:pt idx="298">
                  <c:v>9.5</c:v>
                </c:pt>
                <c:pt idx="299">
                  <c:v>9.5</c:v>
                </c:pt>
                <c:pt idx="300">
                  <c:v>9.5</c:v>
                </c:pt>
                <c:pt idx="301">
                  <c:v>9.6</c:v>
                </c:pt>
                <c:pt idx="302">
                  <c:v>9.5</c:v>
                </c:pt>
                <c:pt idx="303">
                  <c:v>9.5</c:v>
                </c:pt>
                <c:pt idx="304">
                  <c:v>9.6</c:v>
                </c:pt>
                <c:pt idx="305">
                  <c:v>9.6</c:v>
                </c:pt>
                <c:pt idx="306">
                  <c:v>9.6999999999999993</c:v>
                </c:pt>
                <c:pt idx="307">
                  <c:v>9.8000000000000007</c:v>
                </c:pt>
                <c:pt idx="308">
                  <c:v>9.8000000000000007</c:v>
                </c:pt>
                <c:pt idx="309">
                  <c:v>9.8000000000000007</c:v>
                </c:pt>
                <c:pt idx="310">
                  <c:v>9.6999999999999993</c:v>
                </c:pt>
                <c:pt idx="311">
                  <c:v>9.6999999999999993</c:v>
                </c:pt>
                <c:pt idx="312">
                  <c:v>9.6999999999999993</c:v>
                </c:pt>
                <c:pt idx="313">
                  <c:v>9.6999999999999993</c:v>
                </c:pt>
                <c:pt idx="314">
                  <c:v>9.8000000000000007</c:v>
                </c:pt>
                <c:pt idx="315">
                  <c:v>9.8000000000000007</c:v>
                </c:pt>
                <c:pt idx="316">
                  <c:v>9.9</c:v>
                </c:pt>
                <c:pt idx="317">
                  <c:v>9.8000000000000007</c:v>
                </c:pt>
                <c:pt idx="318">
                  <c:v>9.9</c:v>
                </c:pt>
                <c:pt idx="319">
                  <c:v>10</c:v>
                </c:pt>
                <c:pt idx="320">
                  <c:v>10</c:v>
                </c:pt>
                <c:pt idx="321">
                  <c:v>10</c:v>
                </c:pt>
                <c:pt idx="322">
                  <c:v>10.3</c:v>
                </c:pt>
                <c:pt idx="323">
                  <c:v>10.5</c:v>
                </c:pt>
                <c:pt idx="324">
                  <c:v>10.5</c:v>
                </c:pt>
                <c:pt idx="325">
                  <c:v>10.5</c:v>
                </c:pt>
                <c:pt idx="326">
                  <c:v>10.6</c:v>
                </c:pt>
                <c:pt idx="327">
                  <c:v>10.6</c:v>
                </c:pt>
                <c:pt idx="328">
                  <c:v>10.6</c:v>
                </c:pt>
                <c:pt idx="329">
                  <c:v>10.6</c:v>
                </c:pt>
                <c:pt idx="330">
                  <c:v>10.6</c:v>
                </c:pt>
                <c:pt idx="331">
                  <c:v>10.6</c:v>
                </c:pt>
                <c:pt idx="332">
                  <c:v>10.6</c:v>
                </c:pt>
                <c:pt idx="333">
                  <c:v>10.6</c:v>
                </c:pt>
                <c:pt idx="334">
                  <c:v>10.5</c:v>
                </c:pt>
                <c:pt idx="335">
                  <c:v>10.3</c:v>
                </c:pt>
                <c:pt idx="336">
                  <c:v>10.3</c:v>
                </c:pt>
                <c:pt idx="337">
                  <c:v>10.199999999999999</c:v>
                </c:pt>
                <c:pt idx="338">
                  <c:v>10.199999999999999</c:v>
                </c:pt>
                <c:pt idx="339">
                  <c:v>10.199999999999999</c:v>
                </c:pt>
                <c:pt idx="340">
                  <c:v>10.3</c:v>
                </c:pt>
                <c:pt idx="341">
                  <c:v>10.3</c:v>
                </c:pt>
                <c:pt idx="342">
                  <c:v>10.4</c:v>
                </c:pt>
                <c:pt idx="343">
                  <c:v>10.4</c:v>
                </c:pt>
                <c:pt idx="344">
                  <c:v>10.4</c:v>
                </c:pt>
                <c:pt idx="345">
                  <c:v>10.5</c:v>
                </c:pt>
                <c:pt idx="346">
                  <c:v>10.5</c:v>
                </c:pt>
                <c:pt idx="347">
                  <c:v>10.5</c:v>
                </c:pt>
                <c:pt idx="348">
                  <c:v>10.5</c:v>
                </c:pt>
                <c:pt idx="349">
                  <c:v>10.5</c:v>
                </c:pt>
                <c:pt idx="350">
                  <c:v>10.5</c:v>
                </c:pt>
                <c:pt idx="351">
                  <c:v>10.5</c:v>
                </c:pt>
                <c:pt idx="352">
                  <c:v>10.5</c:v>
                </c:pt>
                <c:pt idx="353">
                  <c:v>10.5</c:v>
                </c:pt>
                <c:pt idx="354">
                  <c:v>10.5</c:v>
                </c:pt>
                <c:pt idx="355">
                  <c:v>10.5</c:v>
                </c:pt>
                <c:pt idx="356">
                  <c:v>10.5</c:v>
                </c:pt>
                <c:pt idx="357">
                  <c:v>10.6</c:v>
                </c:pt>
                <c:pt idx="358">
                  <c:v>10.5</c:v>
                </c:pt>
                <c:pt idx="359">
                  <c:v>10.6</c:v>
                </c:pt>
                <c:pt idx="360">
                  <c:v>10.6</c:v>
                </c:pt>
                <c:pt idx="361">
                  <c:v>10.6</c:v>
                </c:pt>
                <c:pt idx="362">
                  <c:v>10.6</c:v>
                </c:pt>
                <c:pt idx="363">
                  <c:v>10.6</c:v>
                </c:pt>
                <c:pt idx="364">
                  <c:v>10.6</c:v>
                </c:pt>
              </c:numCache>
            </c:numRef>
          </c:val>
          <c:smooth val="0"/>
          <c:extLst>
            <c:ext xmlns:c16="http://schemas.microsoft.com/office/drawing/2014/chart" uri="{C3380CC4-5D6E-409C-BE32-E72D297353CC}">
              <c16:uniqueId val="{00000002-B508-4309-B184-EF16CA4C4835}"/>
            </c:ext>
          </c:extLst>
        </c:ser>
        <c:dLbls>
          <c:showLegendKey val="0"/>
          <c:showVal val="0"/>
          <c:showCatName val="0"/>
          <c:showSerName val="0"/>
          <c:showPercent val="0"/>
          <c:showBubbleSize val="0"/>
        </c:dLbls>
        <c:smooth val="0"/>
        <c:axId val="806557760"/>
        <c:axId val="1080838208"/>
      </c:lineChart>
      <c:dateAx>
        <c:axId val="806557760"/>
        <c:scaling>
          <c:orientation val="minMax"/>
          <c:min val="43831"/>
        </c:scaling>
        <c:delete val="0"/>
        <c:axPos val="b"/>
        <c:numFmt formatCode="[$-409]mmm\-yy;@"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80838208"/>
        <c:crosses val="autoZero"/>
        <c:auto val="0"/>
        <c:lblOffset val="100"/>
        <c:baseTimeUnit val="days"/>
        <c:majorUnit val="2"/>
        <c:majorTimeUnit val="months"/>
      </c:dateAx>
      <c:valAx>
        <c:axId val="1080838208"/>
        <c:scaling>
          <c:orientation val="minMax"/>
          <c:max val="15"/>
          <c:min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06557760"/>
        <c:crosses val="autoZero"/>
        <c:crossBetween val="between"/>
        <c:majorUnit val="3"/>
      </c:valAx>
      <c:spPr>
        <a:noFill/>
        <a:ln>
          <a:noFill/>
        </a:ln>
        <a:effectLst/>
      </c:spPr>
    </c:plotArea>
    <c:legend>
      <c:legendPos val="b"/>
      <c:layout>
        <c:manualLayout>
          <c:xMode val="edge"/>
          <c:yMode val="edge"/>
          <c:x val="0.41876202974628174"/>
          <c:y val="0.10411650627004958"/>
          <c:w val="0.37012685914260712"/>
          <c:h val="0.2171942257217847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0"/>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9557852143482067E-2"/>
          <c:y val="0.11846967045785943"/>
          <c:w val="0.89516437007874028"/>
          <c:h val="0.60920326625838439"/>
        </c:manualLayout>
      </c:layout>
      <c:barChart>
        <c:barDir val="col"/>
        <c:grouping val="clustered"/>
        <c:varyColors val="0"/>
        <c:ser>
          <c:idx val="0"/>
          <c:order val="0"/>
          <c:tx>
            <c:strRef>
              <c:f>'B1.3.2.A'!$N$5</c:f>
              <c:strCache>
                <c:ptCount val="1"/>
                <c:pt idx="0">
                  <c:v>LICs</c:v>
                </c:pt>
              </c:strCache>
            </c:strRef>
          </c:tx>
          <c:spPr>
            <a:solidFill>
              <a:srgbClr val="002345"/>
            </a:solidFill>
            <a:ln>
              <a:noFill/>
            </a:ln>
            <a:effectLst/>
          </c:spPr>
          <c:invertIfNegative val="0"/>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'B1.3.2.A'!$O$5:$Z$5</c:f>
              <c:numCache>
                <c:formatCode>General</c:formatCode>
                <c:ptCount val="12"/>
                <c:pt idx="0">
                  <c:v>4.3</c:v>
                </c:pt>
                <c:pt idx="1">
                  <c:v>0.7</c:v>
                </c:pt>
                <c:pt idx="2">
                  <c:v>2.9</c:v>
                </c:pt>
                <c:pt idx="3">
                  <c:v>4.7</c:v>
                </c:pt>
              </c:numCache>
            </c:numRef>
          </c:val>
          <c:extLst>
            <c:ext xmlns:c16="http://schemas.microsoft.com/office/drawing/2014/chart" uri="{C3380CC4-5D6E-409C-BE32-E72D297353CC}">
              <c16:uniqueId val="{00000000-BE38-446B-8078-33C486C3190C}"/>
            </c:ext>
          </c:extLst>
        </c:ser>
        <c:ser>
          <c:idx val="2"/>
          <c:order val="1"/>
          <c:tx>
            <c:strRef>
              <c:f>'B1.3.2.A'!$N$6</c:f>
              <c:strCache>
                <c:ptCount val="1"/>
                <c:pt idx="0">
                  <c:v>Fragile LICs</c:v>
                </c:pt>
              </c:strCache>
            </c:strRef>
          </c:tx>
          <c:spPr>
            <a:solidFill>
              <a:srgbClr val="EB1C2D"/>
            </a:solidFill>
            <a:ln>
              <a:noFill/>
            </a:ln>
            <a:effectLst/>
          </c:spPr>
          <c:invertIfNegative val="0"/>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'B1.3.2.A'!$O$6:$Z$6</c:f>
              <c:numCache>
                <c:formatCode>General</c:formatCode>
                <c:ptCount val="12"/>
                <c:pt idx="4">
                  <c:v>2.4</c:v>
                </c:pt>
                <c:pt idx="5">
                  <c:v>-1.2</c:v>
                </c:pt>
                <c:pt idx="6">
                  <c:v>1.7</c:v>
                </c:pt>
                <c:pt idx="7">
                  <c:v>3.4</c:v>
                </c:pt>
              </c:numCache>
            </c:numRef>
          </c:val>
          <c:extLst>
            <c:ext xmlns:c16="http://schemas.microsoft.com/office/drawing/2014/chart" uri="{C3380CC4-5D6E-409C-BE32-E72D297353CC}">
              <c16:uniqueId val="{00000001-BE38-446B-8078-33C486C3190C}"/>
            </c:ext>
          </c:extLst>
        </c:ser>
        <c:ser>
          <c:idx val="3"/>
          <c:order val="2"/>
          <c:tx>
            <c:strRef>
              <c:f>'B1.3.2.A'!$N$7</c:f>
              <c:strCache>
                <c:ptCount val="1"/>
                <c:pt idx="0">
                  <c:v>Other LICs</c:v>
                </c:pt>
              </c:strCache>
            </c:strRef>
          </c:tx>
          <c:spPr>
            <a:solidFill>
              <a:srgbClr val="00AB51"/>
            </a:solidFill>
            <a:ln>
              <a:noFill/>
            </a:ln>
            <a:effectLst/>
          </c:spPr>
          <c:invertIfNegative val="0"/>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'B1.3.2.A'!$O$7:$Z$7</c:f>
              <c:numCache>
                <c:formatCode>General</c:formatCode>
                <c:ptCount val="12"/>
                <c:pt idx="8">
                  <c:v>6.4</c:v>
                </c:pt>
                <c:pt idx="9">
                  <c:v>2.7</c:v>
                </c:pt>
                <c:pt idx="10">
                  <c:v>4.0999999999999996</c:v>
                </c:pt>
                <c:pt idx="11">
                  <c:v>6</c:v>
                </c:pt>
              </c:numCache>
            </c:numRef>
          </c:val>
          <c:extLst>
            <c:ext xmlns:c16="http://schemas.microsoft.com/office/drawing/2014/chart" uri="{C3380CC4-5D6E-409C-BE32-E72D297353CC}">
              <c16:uniqueId val="{00000002-BE38-446B-8078-33C486C3190C}"/>
            </c:ext>
          </c:extLst>
        </c:ser>
        <c:dLbls>
          <c:showLegendKey val="0"/>
          <c:showVal val="0"/>
          <c:showCatName val="0"/>
          <c:showSerName val="0"/>
          <c:showPercent val="0"/>
          <c:showBubbleSize val="0"/>
        </c:dLbls>
        <c:gapWidth val="18"/>
        <c:overlap val="100"/>
        <c:axId val="2048885599"/>
        <c:axId val="812613823"/>
      </c:barChart>
      <c:barChart>
        <c:barDir val="col"/>
        <c:grouping val="clustered"/>
        <c:varyColors val="0"/>
        <c:ser>
          <c:idx val="5"/>
          <c:order val="4"/>
          <c:tx>
            <c:strRef>
              <c:f>'B1.3.2.A'!$N$9</c:f>
              <c:strCache>
                <c:ptCount val="1"/>
              </c:strCache>
            </c:strRef>
          </c:tx>
          <c:spPr>
            <a:solidFill>
              <a:srgbClr val="A6A6A6">
                <a:alpha val="24000"/>
              </a:srgbClr>
            </a:solidFill>
            <a:ln>
              <a:noFill/>
            </a:ln>
            <a:effectLst/>
          </c:spPr>
          <c:invertIfNegative val="0"/>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'B1.3.2.A'!$O$9:$Z$9</c:f>
              <c:numCache>
                <c:formatCode>General</c:formatCode>
                <c:ptCount val="12"/>
                <c:pt idx="2">
                  <c:v>-2</c:v>
                </c:pt>
                <c:pt idx="3">
                  <c:v>-2</c:v>
                </c:pt>
                <c:pt idx="6">
                  <c:v>-2</c:v>
                </c:pt>
                <c:pt idx="7">
                  <c:v>-2</c:v>
                </c:pt>
                <c:pt idx="10">
                  <c:v>-2</c:v>
                </c:pt>
                <c:pt idx="11">
                  <c:v>-2</c:v>
                </c:pt>
              </c:numCache>
            </c:numRef>
          </c:val>
          <c:extLst xmlns:c15="http://schemas.microsoft.com/office/drawing/2012/chart">
            <c:ext xmlns:c16="http://schemas.microsoft.com/office/drawing/2014/chart" uri="{C3380CC4-5D6E-409C-BE32-E72D297353CC}">
              <c16:uniqueId val="{0000000A-BE38-446B-8078-33C486C3190C}"/>
            </c:ext>
          </c:extLst>
        </c:ser>
        <c:ser>
          <c:idx val="6"/>
          <c:order val="5"/>
          <c:tx>
            <c:strRef>
              <c:f>'B1.3.2.A'!$N$10</c:f>
              <c:strCache>
                <c:ptCount val="1"/>
              </c:strCache>
            </c:strRef>
          </c:tx>
          <c:spPr>
            <a:solidFill>
              <a:srgbClr val="A6A6A6">
                <a:alpha val="23922"/>
              </a:srgbClr>
            </a:solidFill>
            <a:ln>
              <a:noFill/>
            </a:ln>
            <a:effectLst/>
          </c:spPr>
          <c:invertIfNegative val="0"/>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'B1.3.2.A'!$O$10:$Z$10</c:f>
              <c:numCache>
                <c:formatCode>General</c:formatCode>
                <c:ptCount val="12"/>
                <c:pt idx="2">
                  <c:v>8</c:v>
                </c:pt>
                <c:pt idx="3">
                  <c:v>8</c:v>
                </c:pt>
                <c:pt idx="6">
                  <c:v>8</c:v>
                </c:pt>
                <c:pt idx="7">
                  <c:v>8</c:v>
                </c:pt>
                <c:pt idx="10">
                  <c:v>8</c:v>
                </c:pt>
                <c:pt idx="11">
                  <c:v>8</c:v>
                </c:pt>
              </c:numCache>
            </c:numRef>
          </c:val>
          <c:extLst>
            <c:ext xmlns:c16="http://schemas.microsoft.com/office/drawing/2014/chart" uri="{C3380CC4-5D6E-409C-BE32-E72D297353CC}">
              <c16:uniqueId val="{00000003-BE38-446B-8078-33C486C3190C}"/>
            </c:ext>
          </c:extLst>
        </c:ser>
        <c:dLbls>
          <c:showLegendKey val="0"/>
          <c:showVal val="0"/>
          <c:showCatName val="0"/>
          <c:showSerName val="0"/>
          <c:showPercent val="0"/>
          <c:showBubbleSize val="0"/>
        </c:dLbls>
        <c:gapWidth val="0"/>
        <c:overlap val="100"/>
        <c:axId val="857241759"/>
        <c:axId val="812631711"/>
      </c:barChart>
      <c:lineChart>
        <c:grouping val="standard"/>
        <c:varyColors val="0"/>
        <c:ser>
          <c:idx val="4"/>
          <c:order val="3"/>
          <c:tx>
            <c:strRef>
              <c:f>'B1.3.2.A'!$N$8</c:f>
              <c:strCache>
                <c:ptCount val="1"/>
                <c:pt idx="0">
                  <c:v>2000-19 average</c:v>
                </c:pt>
              </c:strCache>
            </c:strRef>
          </c:tx>
          <c:spPr>
            <a:ln w="76200" cap="rnd">
              <a:solidFill>
                <a:srgbClr val="FDB714"/>
              </a:solidFill>
              <a:round/>
            </a:ln>
            <a:effectLst/>
          </c:spPr>
          <c:marker>
            <c:symbol val="none"/>
          </c:marker>
          <c:dPt>
            <c:idx val="4"/>
            <c:marker>
              <c:symbol val="none"/>
            </c:marker>
            <c:bubble3D val="0"/>
            <c:spPr>
              <a:ln w="76200" cap="rnd">
                <a:noFill/>
                <a:round/>
              </a:ln>
              <a:effectLst/>
            </c:spPr>
            <c:extLst>
              <c:ext xmlns:c16="http://schemas.microsoft.com/office/drawing/2014/chart" uri="{C3380CC4-5D6E-409C-BE32-E72D297353CC}">
                <c16:uniqueId val="{00000006-BE38-446B-8078-33C486C3190C}"/>
              </c:ext>
            </c:extLst>
          </c:dPt>
          <c:dPt>
            <c:idx val="8"/>
            <c:marker>
              <c:symbol val="none"/>
            </c:marker>
            <c:bubble3D val="0"/>
            <c:spPr>
              <a:ln w="76200" cap="rnd">
                <a:noFill/>
                <a:round/>
              </a:ln>
              <a:effectLst/>
            </c:spPr>
            <c:extLst>
              <c:ext xmlns:c16="http://schemas.microsoft.com/office/drawing/2014/chart" uri="{C3380CC4-5D6E-409C-BE32-E72D297353CC}">
                <c16:uniqueId val="{00000008-BE38-446B-8078-33C486C3190C}"/>
              </c:ext>
            </c:extLst>
          </c:dPt>
          <c:cat>
            <c:multiLvlStrRef>
              <c:f>'B1.3.2.A'!$O$3:$Z$4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LICs</c:v>
                  </c:pt>
                  <c:pt idx="4">
                    <c:v>Fragile LICs</c:v>
                  </c:pt>
                  <c:pt idx="8">
                    <c:v>Other LICs</c:v>
                  </c:pt>
                </c:lvl>
              </c:multiLvlStrCache>
            </c:multiLvlStrRef>
          </c:cat>
          <c:val>
            <c:numRef>
              <c:f>'B1.3.2.A'!$O$8:$Z$8</c:f>
              <c:numCache>
                <c:formatCode>General</c:formatCode>
                <c:ptCount val="12"/>
                <c:pt idx="0">
                  <c:v>5.4</c:v>
                </c:pt>
                <c:pt idx="1">
                  <c:v>5.4</c:v>
                </c:pt>
                <c:pt idx="2">
                  <c:v>5.4</c:v>
                </c:pt>
                <c:pt idx="3">
                  <c:v>5.4</c:v>
                </c:pt>
                <c:pt idx="4">
                  <c:v>4.4000000000000004</c:v>
                </c:pt>
                <c:pt idx="5">
                  <c:v>4.4000000000000004</c:v>
                </c:pt>
                <c:pt idx="6">
                  <c:v>4.4000000000000004</c:v>
                </c:pt>
                <c:pt idx="7">
                  <c:v>4.4000000000000004</c:v>
                </c:pt>
                <c:pt idx="8">
                  <c:v>6.8</c:v>
                </c:pt>
                <c:pt idx="9">
                  <c:v>6.8</c:v>
                </c:pt>
                <c:pt idx="10">
                  <c:v>6.8</c:v>
                </c:pt>
                <c:pt idx="11">
                  <c:v>6.8</c:v>
                </c:pt>
              </c:numCache>
            </c:numRef>
          </c:val>
          <c:smooth val="0"/>
          <c:extLst>
            <c:ext xmlns:c16="http://schemas.microsoft.com/office/drawing/2014/chart" uri="{C3380CC4-5D6E-409C-BE32-E72D297353CC}">
              <c16:uniqueId val="{00000009-BE38-446B-8078-33C486C3190C}"/>
            </c:ext>
          </c:extLst>
        </c:ser>
        <c:dLbls>
          <c:showLegendKey val="0"/>
          <c:showVal val="0"/>
          <c:showCatName val="0"/>
          <c:showSerName val="0"/>
          <c:showPercent val="0"/>
          <c:showBubbleSize val="0"/>
        </c:dLbls>
        <c:marker val="1"/>
        <c:smooth val="0"/>
        <c:axId val="2048885599"/>
        <c:axId val="812613823"/>
        <c:extLst/>
      </c:lineChart>
      <c:catAx>
        <c:axId val="2048885599"/>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12613823"/>
        <c:crosses val="autoZero"/>
        <c:auto val="1"/>
        <c:lblAlgn val="ctr"/>
        <c:lblOffset val="100"/>
        <c:tickLblSkip val="1"/>
        <c:noMultiLvlLbl val="0"/>
      </c:catAx>
      <c:valAx>
        <c:axId val="812613823"/>
        <c:scaling>
          <c:orientation val="minMax"/>
          <c:max val="8"/>
          <c:min val="-2"/>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48885599"/>
        <c:crosses val="autoZero"/>
        <c:crossBetween val="between"/>
        <c:majorUnit val="2"/>
      </c:valAx>
      <c:valAx>
        <c:axId val="812631711"/>
        <c:scaling>
          <c:orientation val="minMax"/>
          <c:max val="8"/>
          <c:min val="-4"/>
        </c:scaling>
        <c:delete val="1"/>
        <c:axPos val="r"/>
        <c:numFmt formatCode="General" sourceLinked="1"/>
        <c:majorTickMark val="out"/>
        <c:minorTickMark val="none"/>
        <c:tickLblPos val="nextTo"/>
        <c:crossAx val="857241759"/>
        <c:crosses val="max"/>
        <c:crossBetween val="between"/>
        <c:majorUnit val="2"/>
      </c:valAx>
      <c:catAx>
        <c:axId val="857241759"/>
        <c:scaling>
          <c:orientation val="minMax"/>
        </c:scaling>
        <c:delete val="1"/>
        <c:axPos val="b"/>
        <c:numFmt formatCode="General" sourceLinked="1"/>
        <c:majorTickMark val="out"/>
        <c:minorTickMark val="none"/>
        <c:tickLblPos val="nextTo"/>
        <c:crossAx val="812631711"/>
        <c:crosses val="autoZero"/>
        <c:auto val="1"/>
        <c:lblAlgn val="ctr"/>
        <c:lblOffset val="100"/>
        <c:noMultiLvlLbl val="0"/>
      </c:cat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0.37452031376209838"/>
          <c:y val="3.1101924759405073E-2"/>
          <c:w val="0.62547968623790162"/>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2335629921259849E-2"/>
          <c:y val="0.1105"/>
          <c:w val="0.88755096237970255"/>
          <c:h val="0.78475328083989504"/>
        </c:manualLayout>
      </c:layout>
      <c:barChart>
        <c:barDir val="col"/>
        <c:grouping val="clustered"/>
        <c:varyColors val="0"/>
        <c:ser>
          <c:idx val="1"/>
          <c:order val="1"/>
          <c:tx>
            <c:strRef>
              <c:f>'B1.3.2.B'!$N$5</c:f>
              <c:strCache>
                <c:ptCount val="1"/>
                <c:pt idx="0">
                  <c:v>Fragile LICs</c:v>
                </c:pt>
              </c:strCache>
            </c:strRef>
          </c:tx>
          <c:spPr>
            <a:solidFill>
              <a:srgbClr val="002345"/>
            </a:solidFill>
            <a:ln>
              <a:noFill/>
            </a:ln>
            <a:effectLst/>
          </c:spPr>
          <c:invertIfNegative val="0"/>
          <c:cat>
            <c:numRef>
              <c:f>'B1.3.2.B'!$O$3:$R$3</c:f>
              <c:numCache>
                <c:formatCode>General</c:formatCode>
                <c:ptCount val="4"/>
                <c:pt idx="0">
                  <c:v>2019</c:v>
                </c:pt>
                <c:pt idx="1">
                  <c:v>2020</c:v>
                </c:pt>
                <c:pt idx="2">
                  <c:v>2021</c:v>
                </c:pt>
                <c:pt idx="3">
                  <c:v>2022</c:v>
                </c:pt>
              </c:numCache>
            </c:numRef>
          </c:cat>
          <c:val>
            <c:numRef>
              <c:f>'B1.3.2.B'!$O$5:$R$5</c:f>
              <c:numCache>
                <c:formatCode>General</c:formatCode>
                <c:ptCount val="4"/>
                <c:pt idx="0">
                  <c:v>-0.4</c:v>
                </c:pt>
                <c:pt idx="1">
                  <c:v>-3.8</c:v>
                </c:pt>
                <c:pt idx="2">
                  <c:v>-1</c:v>
                </c:pt>
                <c:pt idx="3">
                  <c:v>0.6</c:v>
                </c:pt>
              </c:numCache>
            </c:numRef>
          </c:val>
          <c:extLst>
            <c:ext xmlns:c16="http://schemas.microsoft.com/office/drawing/2014/chart" uri="{C3380CC4-5D6E-409C-BE32-E72D297353CC}">
              <c16:uniqueId val="{00000000-325C-4DA6-96DF-96178921209C}"/>
            </c:ext>
          </c:extLst>
        </c:ser>
        <c:ser>
          <c:idx val="2"/>
          <c:order val="2"/>
          <c:tx>
            <c:strRef>
              <c:f>'B1.3.2.B'!$N$6</c:f>
              <c:strCache>
                <c:ptCount val="1"/>
                <c:pt idx="0">
                  <c:v>Other LICs</c:v>
                </c:pt>
              </c:strCache>
            </c:strRef>
          </c:tx>
          <c:spPr>
            <a:solidFill>
              <a:srgbClr val="EB1C2D"/>
            </a:solidFill>
            <a:ln>
              <a:noFill/>
            </a:ln>
            <a:effectLst/>
          </c:spPr>
          <c:invertIfNegative val="0"/>
          <c:cat>
            <c:numRef>
              <c:f>'B1.3.2.B'!$O$3:$R$3</c:f>
              <c:numCache>
                <c:formatCode>General</c:formatCode>
                <c:ptCount val="4"/>
                <c:pt idx="0">
                  <c:v>2019</c:v>
                </c:pt>
                <c:pt idx="1">
                  <c:v>2020</c:v>
                </c:pt>
                <c:pt idx="2">
                  <c:v>2021</c:v>
                </c:pt>
                <c:pt idx="3">
                  <c:v>2022</c:v>
                </c:pt>
              </c:numCache>
            </c:numRef>
          </c:cat>
          <c:val>
            <c:numRef>
              <c:f>'B1.3.2.B'!$O$6:$R$6</c:f>
              <c:numCache>
                <c:formatCode>General</c:formatCode>
                <c:ptCount val="4"/>
                <c:pt idx="0">
                  <c:v>3.5</c:v>
                </c:pt>
                <c:pt idx="1">
                  <c:v>0</c:v>
                </c:pt>
                <c:pt idx="2">
                  <c:v>1.4</c:v>
                </c:pt>
                <c:pt idx="3">
                  <c:v>3.4</c:v>
                </c:pt>
              </c:numCache>
            </c:numRef>
          </c:val>
          <c:extLst>
            <c:ext xmlns:c16="http://schemas.microsoft.com/office/drawing/2014/chart" uri="{C3380CC4-5D6E-409C-BE32-E72D297353CC}">
              <c16:uniqueId val="{00000001-325C-4DA6-96DF-96178921209C}"/>
            </c:ext>
          </c:extLst>
        </c:ser>
        <c:dLbls>
          <c:showLegendKey val="0"/>
          <c:showVal val="0"/>
          <c:showCatName val="0"/>
          <c:showSerName val="0"/>
          <c:showPercent val="0"/>
          <c:showBubbleSize val="0"/>
        </c:dLbls>
        <c:gapWidth val="219"/>
        <c:axId val="1453974527"/>
        <c:axId val="909934495"/>
      </c:barChart>
      <c:barChart>
        <c:barDir val="col"/>
        <c:grouping val="clustered"/>
        <c:varyColors val="0"/>
        <c:ser>
          <c:idx val="3"/>
          <c:order val="3"/>
          <c:tx>
            <c:strRef>
              <c:f>'B1.3.2.B'!$N$7</c:f>
              <c:strCache>
                <c:ptCount val="1"/>
              </c:strCache>
            </c:strRef>
          </c:tx>
          <c:spPr>
            <a:solidFill>
              <a:srgbClr val="A6A6A6">
                <a:alpha val="24000"/>
              </a:srgbClr>
            </a:solidFill>
            <a:ln>
              <a:noFill/>
            </a:ln>
            <a:effectLst/>
          </c:spPr>
          <c:invertIfNegative val="0"/>
          <c:cat>
            <c:numRef>
              <c:f>'B1.3.2.B'!$O$3:$R$3</c:f>
              <c:numCache>
                <c:formatCode>General</c:formatCode>
                <c:ptCount val="4"/>
                <c:pt idx="0">
                  <c:v>2019</c:v>
                </c:pt>
                <c:pt idx="1">
                  <c:v>2020</c:v>
                </c:pt>
                <c:pt idx="2">
                  <c:v>2021</c:v>
                </c:pt>
                <c:pt idx="3">
                  <c:v>2022</c:v>
                </c:pt>
              </c:numCache>
            </c:numRef>
          </c:cat>
          <c:val>
            <c:numRef>
              <c:f>'B1.3.2.B'!$O$7:$R$7</c:f>
              <c:numCache>
                <c:formatCode>General</c:formatCode>
                <c:ptCount val="4"/>
                <c:pt idx="2">
                  <c:v>4</c:v>
                </c:pt>
                <c:pt idx="3">
                  <c:v>4</c:v>
                </c:pt>
              </c:numCache>
            </c:numRef>
          </c:val>
          <c:extLst>
            <c:ext xmlns:c16="http://schemas.microsoft.com/office/drawing/2014/chart" uri="{C3380CC4-5D6E-409C-BE32-E72D297353CC}">
              <c16:uniqueId val="{00000002-325C-4DA6-96DF-96178921209C}"/>
            </c:ext>
          </c:extLst>
        </c:ser>
        <c:ser>
          <c:idx val="4"/>
          <c:order val="4"/>
          <c:tx>
            <c:strRef>
              <c:f>'B1.3.2.B'!$N$8</c:f>
              <c:strCache>
                <c:ptCount val="1"/>
              </c:strCache>
            </c:strRef>
          </c:tx>
          <c:spPr>
            <a:solidFill>
              <a:srgbClr val="A6A6A6">
                <a:alpha val="24000"/>
              </a:srgbClr>
            </a:solidFill>
            <a:ln>
              <a:noFill/>
            </a:ln>
            <a:effectLst/>
          </c:spPr>
          <c:invertIfNegative val="0"/>
          <c:cat>
            <c:numRef>
              <c:f>'B1.3.2.B'!$O$3:$R$3</c:f>
              <c:numCache>
                <c:formatCode>General</c:formatCode>
                <c:ptCount val="4"/>
                <c:pt idx="0">
                  <c:v>2019</c:v>
                </c:pt>
                <c:pt idx="1">
                  <c:v>2020</c:v>
                </c:pt>
                <c:pt idx="2">
                  <c:v>2021</c:v>
                </c:pt>
                <c:pt idx="3">
                  <c:v>2022</c:v>
                </c:pt>
              </c:numCache>
            </c:numRef>
          </c:cat>
          <c:val>
            <c:numRef>
              <c:f>'B1.3.2.B'!$O$8:$R$8</c:f>
              <c:numCache>
                <c:formatCode>General</c:formatCode>
                <c:ptCount val="4"/>
                <c:pt idx="2">
                  <c:v>-4</c:v>
                </c:pt>
                <c:pt idx="3">
                  <c:v>-4</c:v>
                </c:pt>
              </c:numCache>
            </c:numRef>
          </c:val>
          <c:extLst>
            <c:ext xmlns:c16="http://schemas.microsoft.com/office/drawing/2014/chart" uri="{C3380CC4-5D6E-409C-BE32-E72D297353CC}">
              <c16:uniqueId val="{00000003-325C-4DA6-96DF-96178921209C}"/>
            </c:ext>
          </c:extLst>
        </c:ser>
        <c:dLbls>
          <c:showLegendKey val="0"/>
          <c:showVal val="0"/>
          <c:showCatName val="0"/>
          <c:showSerName val="0"/>
          <c:showPercent val="0"/>
          <c:showBubbleSize val="0"/>
        </c:dLbls>
        <c:gapWidth val="0"/>
        <c:overlap val="100"/>
        <c:axId val="1343796447"/>
        <c:axId val="1345055167"/>
      </c:barChart>
      <c:lineChart>
        <c:grouping val="standard"/>
        <c:varyColors val="0"/>
        <c:ser>
          <c:idx val="0"/>
          <c:order val="0"/>
          <c:tx>
            <c:strRef>
              <c:f>'B1.3.2.B'!$N$4</c:f>
              <c:strCache>
                <c:ptCount val="1"/>
                <c:pt idx="0">
                  <c:v>LICs</c:v>
                </c:pt>
              </c:strCache>
            </c:strRef>
          </c:tx>
          <c:spPr>
            <a:ln w="76200" cap="rnd">
              <a:solidFill>
                <a:srgbClr val="F78D28"/>
              </a:solidFill>
              <a:round/>
            </a:ln>
            <a:effectLst/>
          </c:spPr>
          <c:marker>
            <c:symbol val="none"/>
          </c:marker>
          <c:cat>
            <c:numRef>
              <c:f>'B1.3.2.B'!$O$3:$R$3</c:f>
              <c:numCache>
                <c:formatCode>General</c:formatCode>
                <c:ptCount val="4"/>
                <c:pt idx="0">
                  <c:v>2019</c:v>
                </c:pt>
                <c:pt idx="1">
                  <c:v>2020</c:v>
                </c:pt>
                <c:pt idx="2">
                  <c:v>2021</c:v>
                </c:pt>
                <c:pt idx="3">
                  <c:v>2022</c:v>
                </c:pt>
              </c:numCache>
            </c:numRef>
          </c:cat>
          <c:val>
            <c:numRef>
              <c:f>'B1.3.2.B'!$O$4:$R$4</c:f>
              <c:numCache>
                <c:formatCode>General</c:formatCode>
                <c:ptCount val="4"/>
                <c:pt idx="0">
                  <c:v>1.5</c:v>
                </c:pt>
                <c:pt idx="1">
                  <c:v>-2</c:v>
                </c:pt>
                <c:pt idx="2">
                  <c:v>0.2</c:v>
                </c:pt>
                <c:pt idx="3">
                  <c:v>2</c:v>
                </c:pt>
              </c:numCache>
            </c:numRef>
          </c:val>
          <c:smooth val="0"/>
          <c:extLst>
            <c:ext xmlns:c16="http://schemas.microsoft.com/office/drawing/2014/chart" uri="{C3380CC4-5D6E-409C-BE32-E72D297353CC}">
              <c16:uniqueId val="{00000004-325C-4DA6-96DF-96178921209C}"/>
            </c:ext>
          </c:extLst>
        </c:ser>
        <c:dLbls>
          <c:showLegendKey val="0"/>
          <c:showVal val="0"/>
          <c:showCatName val="0"/>
          <c:showSerName val="0"/>
          <c:showPercent val="0"/>
          <c:showBubbleSize val="0"/>
        </c:dLbls>
        <c:marker val="1"/>
        <c:smooth val="0"/>
        <c:axId val="1453974527"/>
        <c:axId val="909934495"/>
      </c:lineChart>
      <c:catAx>
        <c:axId val="145397452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09934495"/>
        <c:crosses val="autoZero"/>
        <c:auto val="1"/>
        <c:lblAlgn val="ctr"/>
        <c:lblOffset val="100"/>
        <c:noMultiLvlLbl val="0"/>
      </c:catAx>
      <c:valAx>
        <c:axId val="909934495"/>
        <c:scaling>
          <c:orientation val="minMax"/>
          <c:max val="4"/>
          <c:min val="-4"/>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53974527"/>
        <c:crosses val="autoZero"/>
        <c:crossBetween val="between"/>
        <c:majorUnit val="2"/>
      </c:valAx>
      <c:valAx>
        <c:axId val="1345055167"/>
        <c:scaling>
          <c:orientation val="minMax"/>
          <c:max val="4"/>
          <c:min val="-6"/>
        </c:scaling>
        <c:delete val="1"/>
        <c:axPos val="r"/>
        <c:numFmt formatCode="General" sourceLinked="1"/>
        <c:majorTickMark val="out"/>
        <c:minorTickMark val="none"/>
        <c:tickLblPos val="nextTo"/>
        <c:crossAx val="1343796447"/>
        <c:crosses val="max"/>
        <c:crossBetween val="between"/>
      </c:valAx>
      <c:catAx>
        <c:axId val="1343796447"/>
        <c:scaling>
          <c:orientation val="minMax"/>
        </c:scaling>
        <c:delete val="1"/>
        <c:axPos val="b"/>
        <c:numFmt formatCode="General" sourceLinked="1"/>
        <c:majorTickMark val="out"/>
        <c:minorTickMark val="none"/>
        <c:tickLblPos val="nextTo"/>
        <c:crossAx val="1345055167"/>
        <c:crosses val="autoZero"/>
        <c:auto val="1"/>
        <c:lblAlgn val="ctr"/>
        <c:lblOffset val="100"/>
        <c:noMultiLvlLbl val="0"/>
      </c:catAx>
      <c:spPr>
        <a:noFill/>
        <a:ln>
          <a:noFill/>
        </a:ln>
        <a:effectLst/>
      </c:spPr>
    </c:plotArea>
    <c:legend>
      <c:legendPos val="b"/>
      <c:legendEntry>
        <c:idx val="2"/>
        <c:delete val="1"/>
      </c:legendEntry>
      <c:legendEntry>
        <c:idx val="3"/>
        <c:delete val="1"/>
      </c:legendEntry>
      <c:layout>
        <c:manualLayout>
          <c:xMode val="edge"/>
          <c:yMode val="edge"/>
          <c:x val="0.1725897856517935"/>
          <c:y val="2.3546515018955962E-2"/>
          <c:w val="0.7969786745406825"/>
          <c:h val="0.1081341498979294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86682103717101"/>
          <c:y val="0.20883589290242113"/>
          <c:w val="0.76804057305336837"/>
          <c:h val="0.49886634361436505"/>
        </c:manualLayout>
      </c:layout>
      <c:lineChart>
        <c:grouping val="standard"/>
        <c:varyColors val="0"/>
        <c:ser>
          <c:idx val="0"/>
          <c:order val="0"/>
          <c:tx>
            <c:strRef>
              <c:f>'B1.3.2.C'!$N$5</c:f>
              <c:strCache>
                <c:ptCount val="1"/>
                <c:pt idx="0">
                  <c:v>Historical</c:v>
                </c:pt>
              </c:strCache>
            </c:strRef>
          </c:tx>
          <c:spPr>
            <a:ln w="76200" cap="rnd">
              <a:solidFill>
                <a:srgbClr val="002345"/>
              </a:solidFill>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'B1.3.2.C'!$O$5:$X$5</c:f>
              <c:numCache>
                <c:formatCode>General</c:formatCode>
                <c:ptCount val="10"/>
                <c:pt idx="0">
                  <c:v>264.89999999999998</c:v>
                </c:pt>
                <c:pt idx="1">
                  <c:v>267.5</c:v>
                </c:pt>
                <c:pt idx="2">
                  <c:v>269.2</c:v>
                </c:pt>
              </c:numCache>
            </c:numRef>
          </c:val>
          <c:smooth val="0"/>
          <c:extLst>
            <c:ext xmlns:c16="http://schemas.microsoft.com/office/drawing/2014/chart" uri="{C3380CC4-5D6E-409C-BE32-E72D297353CC}">
              <c16:uniqueId val="{00000000-CB4C-4F3A-A5F8-114DBDFC7C06}"/>
            </c:ext>
          </c:extLst>
        </c:ser>
        <c:ser>
          <c:idx val="1"/>
          <c:order val="1"/>
          <c:tx>
            <c:strRef>
              <c:f>'B1.3.2.C'!$N$6</c:f>
              <c:strCache>
                <c:ptCount val="1"/>
                <c:pt idx="0">
                  <c:v>Pre-COVID-19 projections</c:v>
                </c:pt>
              </c:strCache>
            </c:strRef>
          </c:tx>
          <c:spPr>
            <a:ln w="76200" cap="rnd">
              <a:solidFill>
                <a:srgbClr val="002345"/>
              </a:solidFill>
              <a:prstDash val="sysDash"/>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'B1.3.2.C'!$O$6:$X$6</c:f>
              <c:numCache>
                <c:formatCode>General</c:formatCode>
                <c:ptCount val="10"/>
                <c:pt idx="1">
                  <c:v>267.5</c:v>
                </c:pt>
                <c:pt idx="2">
                  <c:v>269.2</c:v>
                </c:pt>
                <c:pt idx="3">
                  <c:v>271.39999999999998</c:v>
                </c:pt>
                <c:pt idx="4">
                  <c:v>271.89999999999998</c:v>
                </c:pt>
              </c:numCache>
            </c:numRef>
          </c:val>
          <c:smooth val="0"/>
          <c:extLst>
            <c:ext xmlns:c16="http://schemas.microsoft.com/office/drawing/2014/chart" uri="{C3380CC4-5D6E-409C-BE32-E72D297353CC}">
              <c16:uniqueId val="{00000001-CB4C-4F3A-A5F8-114DBDFC7C06}"/>
            </c:ext>
          </c:extLst>
        </c:ser>
        <c:ser>
          <c:idx val="2"/>
          <c:order val="2"/>
          <c:tx>
            <c:strRef>
              <c:f>'B1.3.2.C'!$N$7</c:f>
              <c:strCache>
                <c:ptCount val="1"/>
                <c:pt idx="0">
                  <c:v>COVID-19 impact</c:v>
                </c:pt>
              </c:strCache>
            </c:strRef>
          </c:tx>
          <c:spPr>
            <a:ln w="76200" cap="rnd">
              <a:solidFill>
                <a:srgbClr val="EB1C2D"/>
              </a:solidFill>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'B1.3.2.C'!$O$7:$X$7</c:f>
              <c:numCache>
                <c:formatCode>General</c:formatCode>
                <c:ptCount val="10"/>
                <c:pt idx="2">
                  <c:v>269.2</c:v>
                </c:pt>
                <c:pt idx="3">
                  <c:v>286.2</c:v>
                </c:pt>
                <c:pt idx="4">
                  <c:v>294</c:v>
                </c:pt>
              </c:numCache>
            </c:numRef>
          </c:val>
          <c:smooth val="0"/>
          <c:extLst>
            <c:ext xmlns:c16="http://schemas.microsoft.com/office/drawing/2014/chart" uri="{C3380CC4-5D6E-409C-BE32-E72D297353CC}">
              <c16:uniqueId val="{00000002-CB4C-4F3A-A5F8-114DBDFC7C06}"/>
            </c:ext>
          </c:extLst>
        </c:ser>
        <c:dLbls>
          <c:showLegendKey val="0"/>
          <c:showVal val="0"/>
          <c:showCatName val="0"/>
          <c:showSerName val="0"/>
          <c:showPercent val="0"/>
          <c:showBubbleSize val="0"/>
        </c:dLbls>
        <c:marker val="1"/>
        <c:smooth val="0"/>
        <c:axId val="2104371151"/>
        <c:axId val="1065899391"/>
      </c:lineChart>
      <c:lineChart>
        <c:grouping val="standard"/>
        <c:varyColors val="0"/>
        <c:ser>
          <c:idx val="4"/>
          <c:order val="3"/>
          <c:tx>
            <c:strRef>
              <c:f>'B1.3.2.C'!$N$8</c:f>
              <c:strCache>
                <c:ptCount val="1"/>
                <c:pt idx="0">
                  <c:v>Historical</c:v>
                </c:pt>
              </c:strCache>
            </c:strRef>
          </c:tx>
          <c:spPr>
            <a:ln w="76200" cap="rnd">
              <a:solidFill>
                <a:srgbClr val="002345"/>
              </a:solidFill>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'B1.3.2.C'!$O$8:$X$8</c:f>
              <c:numCache>
                <c:formatCode>General</c:formatCode>
                <c:ptCount val="10"/>
                <c:pt idx="5">
                  <c:v>41.7</c:v>
                </c:pt>
                <c:pt idx="6">
                  <c:v>41.1</c:v>
                </c:pt>
                <c:pt idx="7">
                  <c:v>40.299999999999997</c:v>
                </c:pt>
              </c:numCache>
            </c:numRef>
          </c:val>
          <c:smooth val="0"/>
          <c:extLst>
            <c:ext xmlns:c16="http://schemas.microsoft.com/office/drawing/2014/chart" uri="{C3380CC4-5D6E-409C-BE32-E72D297353CC}">
              <c16:uniqueId val="{00000003-CB4C-4F3A-A5F8-114DBDFC7C06}"/>
            </c:ext>
          </c:extLst>
        </c:ser>
        <c:ser>
          <c:idx val="5"/>
          <c:order val="4"/>
          <c:tx>
            <c:strRef>
              <c:f>'B1.3.2.C'!$N$9</c:f>
              <c:strCache>
                <c:ptCount val="1"/>
                <c:pt idx="0">
                  <c:v>Pre-COVID-19 projections</c:v>
                </c:pt>
              </c:strCache>
            </c:strRef>
          </c:tx>
          <c:spPr>
            <a:ln w="76200" cap="rnd">
              <a:solidFill>
                <a:srgbClr val="002345"/>
              </a:solidFill>
              <a:prstDash val="sysDash"/>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'B1.3.2.C'!$O$9:$X$9</c:f>
              <c:numCache>
                <c:formatCode>General</c:formatCode>
                <c:ptCount val="10"/>
                <c:pt idx="6">
                  <c:v>41.1</c:v>
                </c:pt>
                <c:pt idx="7">
                  <c:v>40.299999999999997</c:v>
                </c:pt>
                <c:pt idx="8">
                  <c:v>39.6</c:v>
                </c:pt>
                <c:pt idx="9">
                  <c:v>38.6</c:v>
                </c:pt>
              </c:numCache>
            </c:numRef>
          </c:val>
          <c:smooth val="0"/>
          <c:extLst>
            <c:ext xmlns:c16="http://schemas.microsoft.com/office/drawing/2014/chart" uri="{C3380CC4-5D6E-409C-BE32-E72D297353CC}">
              <c16:uniqueId val="{00000004-CB4C-4F3A-A5F8-114DBDFC7C06}"/>
            </c:ext>
          </c:extLst>
        </c:ser>
        <c:ser>
          <c:idx val="6"/>
          <c:order val="5"/>
          <c:tx>
            <c:strRef>
              <c:f>'B1.3.2.C'!$N$10</c:f>
              <c:strCache>
                <c:ptCount val="1"/>
                <c:pt idx="0">
                  <c:v>COVID-19 impact</c:v>
                </c:pt>
              </c:strCache>
            </c:strRef>
          </c:tx>
          <c:spPr>
            <a:ln w="76200" cap="rnd">
              <a:solidFill>
                <a:srgbClr val="EB1C2D"/>
              </a:solidFill>
              <a:prstDash val="solid"/>
              <a:round/>
            </a:ln>
            <a:effectLst/>
          </c:spPr>
          <c:marker>
            <c:symbol val="none"/>
          </c:marker>
          <c:cat>
            <c:multiLvlStrRef>
              <c:f>'B1.3.2.C'!$O$3:$X$4</c:f>
              <c:multiLvlStrCache>
                <c:ptCount val="10"/>
                <c:lvl>
                  <c:pt idx="0">
                    <c:v>2017</c:v>
                  </c:pt>
                  <c:pt idx="1">
                    <c:v>2018</c:v>
                  </c:pt>
                  <c:pt idx="2">
                    <c:v>2019</c:v>
                  </c:pt>
                  <c:pt idx="3">
                    <c:v>2020</c:v>
                  </c:pt>
                  <c:pt idx="4">
                    <c:v>2021</c:v>
                  </c:pt>
                  <c:pt idx="5">
                    <c:v>2017</c:v>
                  </c:pt>
                  <c:pt idx="6">
                    <c:v>2018</c:v>
                  </c:pt>
                  <c:pt idx="7">
                    <c:v>2019</c:v>
                  </c:pt>
                  <c:pt idx="8">
                    <c:v>2020</c:v>
                  </c:pt>
                  <c:pt idx="9">
                    <c:v>2021</c:v>
                  </c:pt>
                </c:lvl>
                <c:lvl>
                  <c:pt idx="0">
                    <c:v>Headcount</c:v>
                  </c:pt>
                  <c:pt idx="5">
                    <c:v>Poverty rate (RHS)</c:v>
                  </c:pt>
                </c:lvl>
              </c:multiLvlStrCache>
            </c:multiLvlStrRef>
          </c:cat>
          <c:val>
            <c:numRef>
              <c:f>'B1.3.2.C'!$O$10:$X$10</c:f>
              <c:numCache>
                <c:formatCode>General</c:formatCode>
                <c:ptCount val="10"/>
                <c:pt idx="7">
                  <c:v>40.299999999999997</c:v>
                </c:pt>
                <c:pt idx="8">
                  <c:v>41.7</c:v>
                </c:pt>
                <c:pt idx="9">
                  <c:v>41.7</c:v>
                </c:pt>
              </c:numCache>
            </c:numRef>
          </c:val>
          <c:smooth val="0"/>
          <c:extLst>
            <c:ext xmlns:c16="http://schemas.microsoft.com/office/drawing/2014/chart" uri="{C3380CC4-5D6E-409C-BE32-E72D297353CC}">
              <c16:uniqueId val="{00000005-CB4C-4F3A-A5F8-114DBDFC7C06}"/>
            </c:ext>
          </c:extLst>
        </c:ser>
        <c:dLbls>
          <c:showLegendKey val="0"/>
          <c:showVal val="0"/>
          <c:showCatName val="0"/>
          <c:showSerName val="0"/>
          <c:showPercent val="0"/>
          <c:showBubbleSize val="0"/>
        </c:dLbls>
        <c:marker val="1"/>
        <c:smooth val="0"/>
        <c:axId val="2104415951"/>
        <c:axId val="1065757535"/>
      </c:lineChart>
      <c:catAx>
        <c:axId val="210437115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65899391"/>
        <c:crosses val="autoZero"/>
        <c:auto val="1"/>
        <c:lblAlgn val="ctr"/>
        <c:lblOffset val="100"/>
        <c:noMultiLvlLbl val="0"/>
      </c:catAx>
      <c:valAx>
        <c:axId val="1065899391"/>
        <c:scaling>
          <c:orientation val="minMax"/>
          <c:max val="300"/>
          <c:min val="2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04371151"/>
        <c:crosses val="autoZero"/>
        <c:crossBetween val="between"/>
        <c:majorUnit val="10"/>
      </c:valAx>
      <c:valAx>
        <c:axId val="1065757535"/>
        <c:scaling>
          <c:orientation val="minMax"/>
          <c:min val="39"/>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04415951"/>
        <c:crosses val="max"/>
        <c:crossBetween val="between"/>
        <c:majorUnit val="1"/>
      </c:valAx>
      <c:catAx>
        <c:axId val="2104415951"/>
        <c:scaling>
          <c:orientation val="minMax"/>
        </c:scaling>
        <c:delete val="1"/>
        <c:axPos val="b"/>
        <c:numFmt formatCode="General" sourceLinked="1"/>
        <c:majorTickMark val="out"/>
        <c:minorTickMark val="none"/>
        <c:tickLblPos val="nextTo"/>
        <c:crossAx val="1065757535"/>
        <c:crosses val="autoZero"/>
        <c:auto val="1"/>
        <c:lblAlgn val="ctr"/>
        <c:lblOffset val="100"/>
        <c:noMultiLvlLbl val="0"/>
      </c:catAx>
      <c:spPr>
        <a:noFill/>
        <a:ln>
          <a:noFill/>
        </a:ln>
        <a:effectLst/>
      </c:spPr>
    </c:plotArea>
    <c:legend>
      <c:legendPos val="t"/>
      <c:legendEntry>
        <c:idx val="3"/>
        <c:delete val="1"/>
      </c:legendEntry>
      <c:legendEntry>
        <c:idx val="4"/>
        <c:delete val="1"/>
      </c:legendEntry>
      <c:legendEntry>
        <c:idx val="5"/>
        <c:delete val="1"/>
      </c:legendEntry>
      <c:layout>
        <c:manualLayout>
          <c:xMode val="edge"/>
          <c:yMode val="edge"/>
          <c:x val="0.19538998250218723"/>
          <c:y val="3.3333333333333333E-2"/>
          <c:w val="0.65783103674540677"/>
          <c:h val="0.2016205890930300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029974084642855E-2"/>
          <c:y val="0.12289792942548848"/>
          <c:w val="0.90166031295497751"/>
          <c:h val="0.68572273846663889"/>
        </c:manualLayout>
      </c:layout>
      <c:barChart>
        <c:barDir val="col"/>
        <c:grouping val="clustered"/>
        <c:varyColors val="0"/>
        <c:ser>
          <c:idx val="1"/>
          <c:order val="0"/>
          <c:tx>
            <c:strRef>
              <c:f>'B1.3.3.A'!$O$3</c:f>
              <c:strCache>
                <c:ptCount val="1"/>
                <c:pt idx="0">
                  <c:v>2010-19 average</c:v>
                </c:pt>
              </c:strCache>
            </c:strRef>
          </c:tx>
          <c:spPr>
            <a:solidFill>
              <a:srgbClr val="002345"/>
            </a:solidFill>
            <a:ln>
              <a:noFill/>
            </a:ln>
            <a:effectLst/>
          </c:spPr>
          <c:invertIfNegative val="0"/>
          <c:cat>
            <c:strRef>
              <c:f>'B1.3.3.A'!$N$4:$N$6</c:f>
              <c:strCache>
                <c:ptCount val="3"/>
                <c:pt idx="0">
                  <c:v>Low</c:v>
                </c:pt>
                <c:pt idx="1">
                  <c:v>Moderate</c:v>
                </c:pt>
                <c:pt idx="2">
                  <c:v>High or in debt distress</c:v>
                </c:pt>
              </c:strCache>
            </c:strRef>
          </c:cat>
          <c:val>
            <c:numRef>
              <c:f>'B1.3.3.A'!$O$4:$O$6</c:f>
              <c:numCache>
                <c:formatCode>General</c:formatCode>
                <c:ptCount val="3"/>
                <c:pt idx="0">
                  <c:v>0.4</c:v>
                </c:pt>
                <c:pt idx="1">
                  <c:v>0.8</c:v>
                </c:pt>
                <c:pt idx="2">
                  <c:v>1</c:v>
                </c:pt>
              </c:numCache>
            </c:numRef>
          </c:val>
          <c:extLst>
            <c:ext xmlns:c16="http://schemas.microsoft.com/office/drawing/2014/chart" uri="{C3380CC4-5D6E-409C-BE32-E72D297353CC}">
              <c16:uniqueId val="{00000000-437C-49A3-935D-95DFBDC6FFB9}"/>
            </c:ext>
          </c:extLst>
        </c:ser>
        <c:ser>
          <c:idx val="2"/>
          <c:order val="1"/>
          <c:tx>
            <c:strRef>
              <c:f>'B1.3.3.A'!$P$3</c:f>
              <c:strCache>
                <c:ptCount val="1"/>
                <c:pt idx="0">
                  <c:v>2020</c:v>
                </c:pt>
              </c:strCache>
            </c:strRef>
          </c:tx>
          <c:spPr>
            <a:solidFill>
              <a:srgbClr val="EB1C2D"/>
            </a:solidFill>
            <a:ln>
              <a:noFill/>
            </a:ln>
            <a:effectLst/>
          </c:spPr>
          <c:invertIfNegative val="0"/>
          <c:errBars>
            <c:errBarType val="both"/>
            <c:errValType val="cust"/>
            <c:noEndCap val="0"/>
            <c:plus>
              <c:numRef>
                <c:f>'B1.3.3.A'!$R$4:$R$6</c:f>
                <c:numCache>
                  <c:formatCode>General</c:formatCode>
                  <c:ptCount val="3"/>
                  <c:pt idx="1">
                    <c:v>0.1</c:v>
                  </c:pt>
                  <c:pt idx="2">
                    <c:v>0.5</c:v>
                  </c:pt>
                </c:numCache>
              </c:numRef>
            </c:plus>
            <c:minus>
              <c:numRef>
                <c:f>'B1.3.3.A'!$S$4:$S$6</c:f>
                <c:numCache>
                  <c:formatCode>General</c:formatCode>
                  <c:ptCount val="3"/>
                  <c:pt idx="1">
                    <c:v>0.3</c:v>
                  </c:pt>
                  <c:pt idx="2">
                    <c:v>1.1000000000000001</c:v>
                  </c:pt>
                </c:numCache>
              </c:numRef>
            </c:minus>
            <c:spPr>
              <a:noFill/>
              <a:ln w="76200" cap="sq" cmpd="sng" algn="ctr">
                <a:solidFill>
                  <a:schemeClr val="accent4"/>
                </a:solidFill>
                <a:round/>
              </a:ln>
              <a:effectLst/>
            </c:spPr>
          </c:errBars>
          <c:cat>
            <c:strRef>
              <c:f>'B1.3.3.A'!$N$4:$N$6</c:f>
              <c:strCache>
                <c:ptCount val="3"/>
                <c:pt idx="0">
                  <c:v>Low</c:v>
                </c:pt>
                <c:pt idx="1">
                  <c:v>Moderate</c:v>
                </c:pt>
                <c:pt idx="2">
                  <c:v>High or in debt distress</c:v>
                </c:pt>
              </c:strCache>
            </c:strRef>
          </c:cat>
          <c:val>
            <c:numRef>
              <c:f>'B1.3.3.A'!$P$4:$P$6</c:f>
              <c:numCache>
                <c:formatCode>General</c:formatCode>
                <c:ptCount val="3"/>
                <c:pt idx="0">
                  <c:v>0.8</c:v>
                </c:pt>
                <c:pt idx="1">
                  <c:v>1.4</c:v>
                </c:pt>
                <c:pt idx="2">
                  <c:v>2.2000000000000002</c:v>
                </c:pt>
              </c:numCache>
            </c:numRef>
          </c:val>
          <c:extLst xmlns:c15="http://schemas.microsoft.com/office/drawing/2012/chart">
            <c:ext xmlns:c16="http://schemas.microsoft.com/office/drawing/2014/chart" uri="{C3380CC4-5D6E-409C-BE32-E72D297353CC}">
              <c16:uniqueId val="{00000001-437C-49A3-935D-95DFBDC6FFB9}"/>
            </c:ext>
          </c:extLst>
        </c:ser>
        <c:ser>
          <c:idx val="0"/>
          <c:order val="2"/>
          <c:tx>
            <c:strRef>
              <c:f>'B1.3.3.A'!$Q$3</c:f>
              <c:strCache>
                <c:ptCount val="1"/>
                <c:pt idx="0">
                  <c:v>2021</c:v>
                </c:pt>
              </c:strCache>
            </c:strRef>
          </c:tx>
          <c:spPr>
            <a:solidFill>
              <a:srgbClr val="F78D28"/>
            </a:solidFill>
            <a:ln>
              <a:noFill/>
            </a:ln>
            <a:effectLst/>
          </c:spPr>
          <c:invertIfNegative val="0"/>
          <c:errBars>
            <c:errBarType val="both"/>
            <c:errValType val="cust"/>
            <c:noEndCap val="0"/>
            <c:plus>
              <c:numRef>
                <c:f>'B1.3.3.A'!$T$4:$T$6</c:f>
                <c:numCache>
                  <c:formatCode>General</c:formatCode>
                  <c:ptCount val="3"/>
                  <c:pt idx="1">
                    <c:v>0.1</c:v>
                  </c:pt>
                  <c:pt idx="2">
                    <c:v>0.4</c:v>
                  </c:pt>
                </c:numCache>
              </c:numRef>
            </c:plus>
            <c:minus>
              <c:numRef>
                <c:f>'B1.3.3.A'!$U$4:$U$6</c:f>
                <c:numCache>
                  <c:formatCode>General</c:formatCode>
                  <c:ptCount val="3"/>
                  <c:pt idx="1">
                    <c:v>0.4</c:v>
                  </c:pt>
                  <c:pt idx="2">
                    <c:v>1.1000000000000001</c:v>
                  </c:pt>
                </c:numCache>
              </c:numRef>
            </c:minus>
            <c:spPr>
              <a:noFill/>
              <a:ln w="76200" cap="sq" cmpd="sng" algn="ctr">
                <a:solidFill>
                  <a:srgbClr val="FDB714"/>
                </a:solidFill>
                <a:round/>
              </a:ln>
              <a:effectLst/>
            </c:spPr>
          </c:errBars>
          <c:cat>
            <c:strRef>
              <c:f>'B1.3.3.A'!$N$4:$N$6</c:f>
              <c:strCache>
                <c:ptCount val="3"/>
                <c:pt idx="0">
                  <c:v>Low</c:v>
                </c:pt>
                <c:pt idx="1">
                  <c:v>Moderate</c:v>
                </c:pt>
                <c:pt idx="2">
                  <c:v>High or in debt distress</c:v>
                </c:pt>
              </c:strCache>
            </c:strRef>
          </c:cat>
          <c:val>
            <c:numRef>
              <c:f>'B1.3.3.A'!$Q$4:$Q$6</c:f>
              <c:numCache>
                <c:formatCode>General</c:formatCode>
                <c:ptCount val="3"/>
                <c:pt idx="0">
                  <c:v>1</c:v>
                </c:pt>
                <c:pt idx="1">
                  <c:v>1.5</c:v>
                </c:pt>
                <c:pt idx="2">
                  <c:v>2.2000000000000002</c:v>
                </c:pt>
              </c:numCache>
            </c:numRef>
          </c:val>
          <c:extLst>
            <c:ext xmlns:c16="http://schemas.microsoft.com/office/drawing/2014/chart" uri="{C3380CC4-5D6E-409C-BE32-E72D297353CC}">
              <c16:uniqueId val="{00000002-437C-49A3-935D-95DFBDC6FFB9}"/>
            </c:ext>
          </c:extLst>
        </c:ser>
        <c:dLbls>
          <c:showLegendKey val="0"/>
          <c:showVal val="0"/>
          <c:showCatName val="0"/>
          <c:showSerName val="0"/>
          <c:showPercent val="0"/>
          <c:showBubbleSize val="0"/>
        </c:dLbls>
        <c:gapWidth val="100"/>
        <c:axId val="1973183968"/>
        <c:axId val="1983441568"/>
      </c:barChart>
      <c:barChart>
        <c:barDir val="col"/>
        <c:grouping val="clustered"/>
        <c:varyColors val="0"/>
        <c:ser>
          <c:idx val="3"/>
          <c:order val="3"/>
          <c:tx>
            <c:strRef>
              <c:f>'B1.3.3.A'!$V$3</c:f>
              <c:strCache>
                <c:ptCount val="1"/>
              </c:strCache>
            </c:strRef>
          </c:tx>
          <c:spPr>
            <a:solidFill>
              <a:schemeClr val="accent4"/>
            </a:solidFill>
            <a:ln>
              <a:noFill/>
            </a:ln>
            <a:effectLst/>
          </c:spPr>
          <c:invertIfNegative val="0"/>
          <c:cat>
            <c:strRef>
              <c:f>'B1.3.3.A'!$N$4:$N$6</c:f>
              <c:strCache>
                <c:ptCount val="3"/>
                <c:pt idx="0">
                  <c:v>Low</c:v>
                </c:pt>
                <c:pt idx="1">
                  <c:v>Moderate</c:v>
                </c:pt>
                <c:pt idx="2">
                  <c:v>High or in debt distress</c:v>
                </c:pt>
              </c:strCache>
            </c:strRef>
          </c:cat>
          <c:val>
            <c:numRef>
              <c:f>'B1.3.3.A'!$V$4:$V$6</c:f>
              <c:numCache>
                <c:formatCode>General</c:formatCode>
                <c:ptCount val="3"/>
                <c:pt idx="0">
                  <c:v>0</c:v>
                </c:pt>
                <c:pt idx="1">
                  <c:v>0</c:v>
                </c:pt>
                <c:pt idx="2">
                  <c:v>0</c:v>
                </c:pt>
              </c:numCache>
            </c:numRef>
          </c:val>
          <c:extLst>
            <c:ext xmlns:c16="http://schemas.microsoft.com/office/drawing/2014/chart" uri="{C3380CC4-5D6E-409C-BE32-E72D297353CC}">
              <c16:uniqueId val="{00000003-437C-49A3-935D-95DFBDC6FFB9}"/>
            </c:ext>
          </c:extLst>
        </c:ser>
        <c:ser>
          <c:idx val="4"/>
          <c:order val="4"/>
          <c:tx>
            <c:strRef>
              <c:f>'B1.3.3.A'!$W$3</c:f>
              <c:strCache>
                <c:ptCount val="1"/>
              </c:strCache>
            </c:strRef>
          </c:tx>
          <c:spPr>
            <a:solidFill>
              <a:schemeClr val="accent5"/>
            </a:solidFill>
            <a:ln>
              <a:noFill/>
            </a:ln>
            <a:effectLst/>
          </c:spPr>
          <c:invertIfNegative val="0"/>
          <c:cat>
            <c:strRef>
              <c:f>'B1.3.3.A'!$N$4:$N$6</c:f>
              <c:strCache>
                <c:ptCount val="3"/>
                <c:pt idx="0">
                  <c:v>Low</c:v>
                </c:pt>
                <c:pt idx="1">
                  <c:v>Moderate</c:v>
                </c:pt>
                <c:pt idx="2">
                  <c:v>High or in debt distress</c:v>
                </c:pt>
              </c:strCache>
            </c:strRef>
          </c:cat>
          <c:val>
            <c:numRef>
              <c:f>'B1.3.3.A'!$W$4:$W$6</c:f>
              <c:numCache>
                <c:formatCode>General</c:formatCode>
                <c:ptCount val="3"/>
                <c:pt idx="0">
                  <c:v>0</c:v>
                </c:pt>
                <c:pt idx="1">
                  <c:v>0</c:v>
                </c:pt>
                <c:pt idx="2">
                  <c:v>0</c:v>
                </c:pt>
              </c:numCache>
            </c:numRef>
          </c:val>
          <c:extLst>
            <c:ext xmlns:c16="http://schemas.microsoft.com/office/drawing/2014/chart" uri="{C3380CC4-5D6E-409C-BE32-E72D297353CC}">
              <c16:uniqueId val="{00000004-437C-49A3-935D-95DFBDC6FFB9}"/>
            </c:ext>
          </c:extLst>
        </c:ser>
        <c:ser>
          <c:idx val="5"/>
          <c:order val="5"/>
          <c:tx>
            <c:strRef>
              <c:f>'B1.3.3.A'!$X$3</c:f>
              <c:strCache>
                <c:ptCount val="1"/>
              </c:strCache>
            </c:strRef>
          </c:tx>
          <c:spPr>
            <a:solidFill>
              <a:srgbClr val="A6A6A6">
                <a:alpha val="24000"/>
              </a:srgbClr>
            </a:solidFill>
            <a:ln>
              <a:noFill/>
            </a:ln>
            <a:effectLst/>
          </c:spPr>
          <c:invertIfNegative val="0"/>
          <c:cat>
            <c:strRef>
              <c:f>'B1.3.3.A'!$N$4:$N$6</c:f>
              <c:strCache>
                <c:ptCount val="3"/>
                <c:pt idx="0">
                  <c:v>Low</c:v>
                </c:pt>
                <c:pt idx="1">
                  <c:v>Moderate</c:v>
                </c:pt>
                <c:pt idx="2">
                  <c:v>High or in debt distress</c:v>
                </c:pt>
              </c:strCache>
            </c:strRef>
          </c:cat>
          <c:val>
            <c:numRef>
              <c:f>'B1.3.3.A'!$X$4:$X$6</c:f>
              <c:numCache>
                <c:formatCode>General</c:formatCode>
                <c:ptCount val="3"/>
                <c:pt idx="0">
                  <c:v>6</c:v>
                </c:pt>
                <c:pt idx="1">
                  <c:v>6</c:v>
                </c:pt>
                <c:pt idx="2">
                  <c:v>6</c:v>
                </c:pt>
              </c:numCache>
            </c:numRef>
          </c:val>
          <c:extLst>
            <c:ext xmlns:c16="http://schemas.microsoft.com/office/drawing/2014/chart" uri="{C3380CC4-5D6E-409C-BE32-E72D297353CC}">
              <c16:uniqueId val="{00000005-437C-49A3-935D-95DFBDC6FFB9}"/>
            </c:ext>
          </c:extLst>
        </c:ser>
        <c:dLbls>
          <c:showLegendKey val="0"/>
          <c:showVal val="0"/>
          <c:showCatName val="0"/>
          <c:showSerName val="0"/>
          <c:showPercent val="0"/>
          <c:showBubbleSize val="0"/>
        </c:dLbls>
        <c:gapWidth val="90"/>
        <c:overlap val="5"/>
        <c:axId val="1682848112"/>
        <c:axId val="1687637296"/>
      </c:barChart>
      <c:catAx>
        <c:axId val="197318396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83441568"/>
        <c:crosses val="autoZero"/>
        <c:auto val="1"/>
        <c:lblAlgn val="ctr"/>
        <c:lblOffset val="100"/>
        <c:noMultiLvlLbl val="0"/>
      </c:catAx>
      <c:valAx>
        <c:axId val="1983441568"/>
        <c:scaling>
          <c:orientation val="minMax"/>
          <c:max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73183968"/>
        <c:crosses val="autoZero"/>
        <c:crossBetween val="between"/>
        <c:majorUnit val="1"/>
      </c:valAx>
      <c:valAx>
        <c:axId val="1687637296"/>
        <c:scaling>
          <c:orientation val="minMax"/>
          <c:max val="6"/>
        </c:scaling>
        <c:delete val="1"/>
        <c:axPos val="r"/>
        <c:numFmt formatCode="General" sourceLinked="1"/>
        <c:majorTickMark val="out"/>
        <c:minorTickMark val="none"/>
        <c:tickLblPos val="nextTo"/>
        <c:crossAx val="1682848112"/>
        <c:crosses val="max"/>
        <c:crossBetween val="between"/>
        <c:majorUnit val="1"/>
      </c:valAx>
      <c:catAx>
        <c:axId val="1682848112"/>
        <c:scaling>
          <c:orientation val="minMax"/>
        </c:scaling>
        <c:delete val="1"/>
        <c:axPos val="b"/>
        <c:numFmt formatCode="General" sourceLinked="1"/>
        <c:majorTickMark val="out"/>
        <c:minorTickMark val="none"/>
        <c:tickLblPos val="nextTo"/>
        <c:crossAx val="1687637296"/>
        <c:crosses val="autoZero"/>
        <c:auto val="1"/>
        <c:lblAlgn val="ctr"/>
        <c:lblOffset val="100"/>
        <c:noMultiLvlLbl val="0"/>
      </c:catAx>
      <c:spPr>
        <a:noFill/>
        <a:ln>
          <a:noFill/>
        </a:ln>
        <a:effectLst/>
      </c:spPr>
    </c:plotArea>
    <c:legend>
      <c:legendPos val="t"/>
      <c:legendEntry>
        <c:idx val="3"/>
        <c:delete val="1"/>
      </c:legendEntry>
      <c:legendEntry>
        <c:idx val="4"/>
        <c:delete val="1"/>
      </c:legendEntry>
      <c:legendEntry>
        <c:idx val="5"/>
        <c:delete val="1"/>
      </c:legendEntry>
      <c:layout>
        <c:manualLayout>
          <c:xMode val="edge"/>
          <c:yMode val="edge"/>
          <c:x val="0.37551316442619909"/>
          <c:y val="5.5548556430446192E-2"/>
          <c:w val="0.39809792192671939"/>
          <c:h val="0.1988748906386701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Millions</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141207349081365"/>
          <c:y val="0.12716666666666668"/>
          <c:w val="0.7693911854768154"/>
          <c:h val="0.68106694972768012"/>
        </c:manualLayout>
      </c:layout>
      <c:barChart>
        <c:barDir val="col"/>
        <c:grouping val="clustered"/>
        <c:varyColors val="0"/>
        <c:ser>
          <c:idx val="1"/>
          <c:order val="1"/>
          <c:tx>
            <c:strRef>
              <c:f>'B1.3.3.B'!$O$5</c:f>
              <c:strCache>
                <c:ptCount val="1"/>
                <c:pt idx="0">
                  <c:v>LICs</c:v>
                </c:pt>
              </c:strCache>
            </c:strRef>
          </c:tx>
          <c:spPr>
            <a:solidFill>
              <a:srgbClr val="002345"/>
            </a:solidFill>
            <a:ln>
              <a:noFill/>
            </a:ln>
            <a:effectLst/>
          </c:spPr>
          <c:invertIfNegative val="0"/>
          <c:cat>
            <c:strRef>
              <c:f>'B1.3.3.B'!$P$3:$Q$3</c:f>
              <c:strCache>
                <c:ptCount val="2"/>
                <c:pt idx="0">
                  <c:v>Number of people in food crisis</c:v>
                </c:pt>
                <c:pt idx="1">
                  <c:v>Population 
share (RHS)</c:v>
                </c:pt>
              </c:strCache>
            </c:strRef>
          </c:cat>
          <c:val>
            <c:numRef>
              <c:f>'B1.3.3.B'!$P$5:$Q$5</c:f>
              <c:numCache>
                <c:formatCode>General</c:formatCode>
                <c:ptCount val="2"/>
                <c:pt idx="0">
                  <c:v>112.4</c:v>
                </c:pt>
              </c:numCache>
            </c:numRef>
          </c:val>
          <c:extLst>
            <c:ext xmlns:c16="http://schemas.microsoft.com/office/drawing/2014/chart" uri="{C3380CC4-5D6E-409C-BE32-E72D297353CC}">
              <c16:uniqueId val="{00000000-A368-4676-A5C2-F01932BA0C9B}"/>
            </c:ext>
          </c:extLst>
        </c:ser>
        <c:ser>
          <c:idx val="2"/>
          <c:order val="2"/>
          <c:tx>
            <c:strRef>
              <c:f>'B1.3.3.B'!$O$6</c:f>
              <c:strCache>
                <c:ptCount val="1"/>
                <c:pt idx="0">
                  <c:v>EMDEs</c:v>
                </c:pt>
              </c:strCache>
            </c:strRef>
          </c:tx>
          <c:spPr>
            <a:solidFill>
              <a:srgbClr val="EB1C2D"/>
            </a:solidFill>
            <a:ln>
              <a:noFill/>
            </a:ln>
            <a:effectLst/>
          </c:spPr>
          <c:invertIfNegative val="0"/>
          <c:cat>
            <c:strRef>
              <c:f>'B1.3.3.B'!$P$3:$Q$3</c:f>
              <c:strCache>
                <c:ptCount val="2"/>
                <c:pt idx="0">
                  <c:v>Number of people in food crisis</c:v>
                </c:pt>
                <c:pt idx="1">
                  <c:v>Population 
share (RHS)</c:v>
                </c:pt>
              </c:strCache>
            </c:strRef>
          </c:cat>
          <c:val>
            <c:numRef>
              <c:f>'B1.3.3.B'!$P$6:$Q$6</c:f>
              <c:numCache>
                <c:formatCode>General</c:formatCode>
                <c:ptCount val="2"/>
                <c:pt idx="0">
                  <c:v>164.6</c:v>
                </c:pt>
              </c:numCache>
            </c:numRef>
          </c:val>
          <c:extLst>
            <c:ext xmlns:c16="http://schemas.microsoft.com/office/drawing/2014/chart" uri="{C3380CC4-5D6E-409C-BE32-E72D297353CC}">
              <c16:uniqueId val="{00000001-A368-4676-A5C2-F01932BA0C9B}"/>
            </c:ext>
          </c:extLst>
        </c:ser>
        <c:dLbls>
          <c:showLegendKey val="0"/>
          <c:showVal val="0"/>
          <c:showCatName val="0"/>
          <c:showSerName val="0"/>
          <c:showPercent val="0"/>
          <c:showBubbleSize val="0"/>
        </c:dLbls>
        <c:gapWidth val="100"/>
        <c:overlap val="-50"/>
        <c:axId val="1347172447"/>
        <c:axId val="1045594159"/>
      </c:barChart>
      <c:barChart>
        <c:barDir val="col"/>
        <c:grouping val="clustered"/>
        <c:varyColors val="0"/>
        <c:ser>
          <c:idx val="3"/>
          <c:order val="0"/>
          <c:tx>
            <c:strRef>
              <c:f>'B1.3.3.B'!$N$4</c:f>
              <c:strCache>
                <c:ptCount val="1"/>
                <c:pt idx="0">
                  <c:v>LIC population share</c:v>
                </c:pt>
              </c:strCache>
            </c:strRef>
          </c:tx>
          <c:spPr>
            <a:solidFill>
              <a:srgbClr val="002345"/>
            </a:solidFill>
            <a:ln>
              <a:noFill/>
            </a:ln>
            <a:effectLst/>
          </c:spPr>
          <c:invertIfNegative val="0"/>
          <c:errBars>
            <c:errBarType val="both"/>
            <c:errValType val="cust"/>
            <c:noEndCap val="0"/>
            <c:plus>
              <c:numRef>
                <c:f>'B1.3.3.B'!$S$4</c:f>
                <c:numCache>
                  <c:formatCode>General</c:formatCode>
                  <c:ptCount val="1"/>
                  <c:pt idx="0">
                    <c:v>16</c:v>
                  </c:pt>
                </c:numCache>
              </c:numRef>
            </c:plus>
            <c:minus>
              <c:numRef>
                <c:f>'B1.3.3.B'!$R$4</c:f>
                <c:numCache>
                  <c:formatCode>General</c:formatCode>
                  <c:ptCount val="1"/>
                  <c:pt idx="0">
                    <c:v>4</c:v>
                  </c:pt>
                </c:numCache>
              </c:numRef>
            </c:minus>
            <c:spPr>
              <a:noFill/>
              <a:ln w="76200" cap="rnd" cmpd="sng" algn="ctr">
                <a:solidFill>
                  <a:srgbClr val="F78D28"/>
                </a:solidFill>
                <a:round/>
              </a:ln>
              <a:effectLst/>
            </c:spPr>
          </c:errBars>
          <c:cat>
            <c:strRef>
              <c:f>'B1.3.3.B'!$P$3:$Q$3</c:f>
              <c:strCache>
                <c:ptCount val="2"/>
                <c:pt idx="0">
                  <c:v>Number of people in food crisis</c:v>
                </c:pt>
                <c:pt idx="1">
                  <c:v>Population 
share (RHS)</c:v>
                </c:pt>
              </c:strCache>
            </c:strRef>
          </c:cat>
          <c:val>
            <c:numRef>
              <c:f>'B1.3.3.B'!$P$4:$Q$4</c:f>
              <c:numCache>
                <c:formatCode>General</c:formatCode>
                <c:ptCount val="2"/>
                <c:pt idx="1">
                  <c:v>17</c:v>
                </c:pt>
              </c:numCache>
            </c:numRef>
          </c:val>
          <c:extLst xmlns:c15="http://schemas.microsoft.com/office/drawing/2012/chart">
            <c:ext xmlns:c16="http://schemas.microsoft.com/office/drawing/2014/chart" uri="{C3380CC4-5D6E-409C-BE32-E72D297353CC}">
              <c16:uniqueId val="{00000003-A368-4676-A5C2-F01932BA0C9B}"/>
            </c:ext>
          </c:extLst>
        </c:ser>
        <c:dLbls>
          <c:showLegendKey val="0"/>
          <c:showVal val="0"/>
          <c:showCatName val="0"/>
          <c:showSerName val="0"/>
          <c:showPercent val="0"/>
          <c:showBubbleSize val="0"/>
        </c:dLbls>
        <c:gapWidth val="219"/>
        <c:axId val="1215091983"/>
        <c:axId val="1045585007"/>
        <c:extLst/>
      </c:barChart>
      <c:catAx>
        <c:axId val="134717244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5594159"/>
        <c:crosses val="autoZero"/>
        <c:auto val="1"/>
        <c:lblAlgn val="ctr"/>
        <c:lblOffset val="100"/>
        <c:noMultiLvlLbl val="0"/>
      </c:catAx>
      <c:valAx>
        <c:axId val="1045594159"/>
        <c:scaling>
          <c:orientation val="minMax"/>
          <c:max val="200"/>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47172447"/>
        <c:crosses val="autoZero"/>
        <c:crossBetween val="between"/>
        <c:majorUnit val="50"/>
      </c:valAx>
      <c:valAx>
        <c:axId val="1045585007"/>
        <c:scaling>
          <c:orientation val="minMax"/>
          <c:max val="4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15091983"/>
        <c:crosses val="max"/>
        <c:crossBetween val="between"/>
        <c:majorUnit val="10"/>
      </c:valAx>
      <c:catAx>
        <c:axId val="1215091983"/>
        <c:scaling>
          <c:orientation val="minMax"/>
        </c:scaling>
        <c:delete val="1"/>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a:t>
                </a:r>
              </a:p>
            </c:rich>
          </c:tx>
          <c:layout>
            <c:manualLayout>
              <c:xMode val="edge"/>
              <c:yMode val="edge"/>
              <c:x val="0.83803477690288719"/>
              <c:y val="3.795567220764071E-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crossAx val="1045585007"/>
        <c:crosses val="autoZero"/>
        <c:auto val="1"/>
        <c:lblAlgn val="ctr"/>
        <c:lblOffset val="100"/>
        <c:noMultiLvlLbl val="0"/>
      </c:catAx>
      <c:spPr>
        <a:noFill/>
        <a:ln>
          <a:noFill/>
        </a:ln>
        <a:effectLst/>
      </c:spPr>
    </c:plotArea>
    <c:legend>
      <c:legendPos val="t"/>
      <c:legendEntry>
        <c:idx val="2"/>
        <c:delete val="1"/>
      </c:legendEntry>
      <c:layout>
        <c:manualLayout>
          <c:xMode val="edge"/>
          <c:yMode val="edge"/>
          <c:x val="0.29977766841644798"/>
          <c:y val="0.12739822105570137"/>
          <c:w val="0.39766677602799649"/>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Number of events, thousands</a:t>
            </a:r>
          </a:p>
        </c:rich>
      </c:tx>
      <c:layout>
        <c:manualLayout>
          <c:xMode val="edge"/>
          <c:yMode val="edge"/>
          <c:x val="5.7983377077866927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723851706036747"/>
          <c:y val="0.11605555555555555"/>
          <c:w val="0.87748370516185481"/>
          <c:h val="0.7791977252843395"/>
        </c:manualLayout>
      </c:layout>
      <c:barChart>
        <c:barDir val="col"/>
        <c:grouping val="stacked"/>
        <c:varyColors val="0"/>
        <c:ser>
          <c:idx val="0"/>
          <c:order val="0"/>
          <c:tx>
            <c:strRef>
              <c:f>'B1.3.3.C'!$O$3</c:f>
              <c:strCache>
                <c:ptCount val="1"/>
                <c:pt idx="0">
                  <c:v>SSA</c:v>
                </c:pt>
              </c:strCache>
            </c:strRef>
          </c:tx>
          <c:spPr>
            <a:solidFill>
              <a:srgbClr val="002345"/>
            </a:solidFill>
            <a:ln>
              <a:noFill/>
            </a:ln>
            <a:effectLst/>
          </c:spPr>
          <c:invertIfNegative val="0"/>
          <c:cat>
            <c:numRef>
              <c:f>'B1.3.3.C'!$N$4:$N$7</c:f>
              <c:numCache>
                <c:formatCode>General</c:formatCode>
                <c:ptCount val="4"/>
                <c:pt idx="0">
                  <c:v>2018</c:v>
                </c:pt>
                <c:pt idx="1">
                  <c:v>2019</c:v>
                </c:pt>
                <c:pt idx="2">
                  <c:v>2020</c:v>
                </c:pt>
                <c:pt idx="3">
                  <c:v>2021</c:v>
                </c:pt>
              </c:numCache>
            </c:numRef>
          </c:cat>
          <c:val>
            <c:numRef>
              <c:f>'B1.3.3.C'!$O$4:$O$7</c:f>
              <c:numCache>
                <c:formatCode>General</c:formatCode>
                <c:ptCount val="4"/>
                <c:pt idx="0">
                  <c:v>7.7</c:v>
                </c:pt>
                <c:pt idx="1">
                  <c:v>8</c:v>
                </c:pt>
                <c:pt idx="2">
                  <c:v>9.9</c:v>
                </c:pt>
                <c:pt idx="3">
                  <c:v>9.5</c:v>
                </c:pt>
              </c:numCache>
            </c:numRef>
          </c:val>
          <c:extLst>
            <c:ext xmlns:c16="http://schemas.microsoft.com/office/drawing/2014/chart" uri="{C3380CC4-5D6E-409C-BE32-E72D297353CC}">
              <c16:uniqueId val="{00000000-153A-4A9F-9241-C4F2F48B7670}"/>
            </c:ext>
          </c:extLst>
        </c:ser>
        <c:ser>
          <c:idx val="1"/>
          <c:order val="1"/>
          <c:tx>
            <c:strRef>
              <c:f>'B1.3.3.C'!$P$3</c:f>
              <c:strCache>
                <c:ptCount val="1"/>
                <c:pt idx="0">
                  <c:v>MNA</c:v>
                </c:pt>
              </c:strCache>
            </c:strRef>
          </c:tx>
          <c:spPr>
            <a:solidFill>
              <a:srgbClr val="EB1C2D"/>
            </a:solidFill>
            <a:ln>
              <a:noFill/>
            </a:ln>
            <a:effectLst/>
          </c:spPr>
          <c:invertIfNegative val="0"/>
          <c:cat>
            <c:numRef>
              <c:f>'B1.3.3.C'!$N$4:$N$7</c:f>
              <c:numCache>
                <c:formatCode>General</c:formatCode>
                <c:ptCount val="4"/>
                <c:pt idx="0">
                  <c:v>2018</c:v>
                </c:pt>
                <c:pt idx="1">
                  <c:v>2019</c:v>
                </c:pt>
                <c:pt idx="2">
                  <c:v>2020</c:v>
                </c:pt>
                <c:pt idx="3">
                  <c:v>2021</c:v>
                </c:pt>
              </c:numCache>
            </c:numRef>
          </c:cat>
          <c:val>
            <c:numRef>
              <c:f>'B1.3.3.C'!$P$4:$P$7</c:f>
              <c:numCache>
                <c:formatCode>General</c:formatCode>
                <c:ptCount val="4"/>
                <c:pt idx="0">
                  <c:v>3.3</c:v>
                </c:pt>
                <c:pt idx="1">
                  <c:v>3.7</c:v>
                </c:pt>
                <c:pt idx="2">
                  <c:v>4.3</c:v>
                </c:pt>
                <c:pt idx="3">
                  <c:v>4.8</c:v>
                </c:pt>
              </c:numCache>
            </c:numRef>
          </c:val>
          <c:extLst>
            <c:ext xmlns:c16="http://schemas.microsoft.com/office/drawing/2014/chart" uri="{C3380CC4-5D6E-409C-BE32-E72D297353CC}">
              <c16:uniqueId val="{00000001-153A-4A9F-9241-C4F2F48B7670}"/>
            </c:ext>
          </c:extLst>
        </c:ser>
        <c:ser>
          <c:idx val="2"/>
          <c:order val="2"/>
          <c:tx>
            <c:strRef>
              <c:f>'B1.3.3.C'!$Q$3</c:f>
              <c:strCache>
                <c:ptCount val="1"/>
                <c:pt idx="0">
                  <c:v>SAR</c:v>
                </c:pt>
              </c:strCache>
            </c:strRef>
          </c:tx>
          <c:spPr>
            <a:solidFill>
              <a:srgbClr val="F78D28"/>
            </a:solidFill>
            <a:ln>
              <a:noFill/>
            </a:ln>
            <a:effectLst/>
          </c:spPr>
          <c:invertIfNegative val="0"/>
          <c:cat>
            <c:numRef>
              <c:f>'B1.3.3.C'!$N$4:$N$7</c:f>
              <c:numCache>
                <c:formatCode>General</c:formatCode>
                <c:ptCount val="4"/>
                <c:pt idx="0">
                  <c:v>2018</c:v>
                </c:pt>
                <c:pt idx="1">
                  <c:v>2019</c:v>
                </c:pt>
                <c:pt idx="2">
                  <c:v>2020</c:v>
                </c:pt>
                <c:pt idx="3">
                  <c:v>2021</c:v>
                </c:pt>
              </c:numCache>
            </c:numRef>
          </c:cat>
          <c:val>
            <c:numRef>
              <c:f>'B1.3.3.C'!$Q$4:$Q$7</c:f>
              <c:numCache>
                <c:formatCode>General</c:formatCode>
                <c:ptCount val="4"/>
                <c:pt idx="0">
                  <c:v>0.7</c:v>
                </c:pt>
                <c:pt idx="1">
                  <c:v>0.8</c:v>
                </c:pt>
                <c:pt idx="2">
                  <c:v>0.8</c:v>
                </c:pt>
                <c:pt idx="3">
                  <c:v>1.4</c:v>
                </c:pt>
              </c:numCache>
            </c:numRef>
          </c:val>
          <c:extLst>
            <c:ext xmlns:c16="http://schemas.microsoft.com/office/drawing/2014/chart" uri="{C3380CC4-5D6E-409C-BE32-E72D297353CC}">
              <c16:uniqueId val="{00000002-153A-4A9F-9241-C4F2F48B7670}"/>
            </c:ext>
          </c:extLst>
        </c:ser>
        <c:ser>
          <c:idx val="3"/>
          <c:order val="3"/>
          <c:tx>
            <c:strRef>
              <c:f>'B1.3.3.C'!$R$3</c:f>
              <c:strCache>
                <c:ptCount val="1"/>
                <c:pt idx="0">
                  <c:v>Other</c:v>
                </c:pt>
              </c:strCache>
            </c:strRef>
          </c:tx>
          <c:spPr>
            <a:solidFill>
              <a:srgbClr val="00AB51"/>
            </a:solidFill>
            <a:ln>
              <a:noFill/>
            </a:ln>
            <a:effectLst/>
          </c:spPr>
          <c:invertIfNegative val="0"/>
          <c:cat>
            <c:numRef>
              <c:f>'B1.3.3.C'!$N$4:$N$7</c:f>
              <c:numCache>
                <c:formatCode>General</c:formatCode>
                <c:ptCount val="4"/>
                <c:pt idx="0">
                  <c:v>2018</c:v>
                </c:pt>
                <c:pt idx="1">
                  <c:v>2019</c:v>
                </c:pt>
                <c:pt idx="2">
                  <c:v>2020</c:v>
                </c:pt>
                <c:pt idx="3">
                  <c:v>2021</c:v>
                </c:pt>
              </c:numCache>
            </c:numRef>
          </c:cat>
          <c:val>
            <c:numRef>
              <c:f>'B1.3.3.C'!$R$4:$R$7</c:f>
              <c:numCache>
                <c:formatCode>General</c:formatCode>
                <c:ptCount val="4"/>
                <c:pt idx="0">
                  <c:v>0.1</c:v>
                </c:pt>
                <c:pt idx="1">
                  <c:v>0.2</c:v>
                </c:pt>
                <c:pt idx="2">
                  <c:v>0.3</c:v>
                </c:pt>
                <c:pt idx="3">
                  <c:v>0.3</c:v>
                </c:pt>
              </c:numCache>
            </c:numRef>
          </c:val>
          <c:extLst>
            <c:ext xmlns:c16="http://schemas.microsoft.com/office/drawing/2014/chart" uri="{C3380CC4-5D6E-409C-BE32-E72D297353CC}">
              <c16:uniqueId val="{00000003-153A-4A9F-9241-C4F2F48B7670}"/>
            </c:ext>
          </c:extLst>
        </c:ser>
        <c:dLbls>
          <c:showLegendKey val="0"/>
          <c:showVal val="0"/>
          <c:showCatName val="0"/>
          <c:showSerName val="0"/>
          <c:showPercent val="0"/>
          <c:showBubbleSize val="0"/>
        </c:dLbls>
        <c:gapWidth val="150"/>
        <c:overlap val="100"/>
        <c:axId val="23079039"/>
        <c:axId val="152363279"/>
      </c:barChart>
      <c:catAx>
        <c:axId val="2307903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2363279"/>
        <c:crosses val="autoZero"/>
        <c:auto val="1"/>
        <c:lblAlgn val="ctr"/>
        <c:lblOffset val="100"/>
        <c:noMultiLvlLbl val="0"/>
      </c:catAx>
      <c:valAx>
        <c:axId val="152363279"/>
        <c:scaling>
          <c:orientation val="minMax"/>
          <c:max val="20"/>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079039"/>
        <c:crosses val="autoZero"/>
        <c:crossBetween val="between"/>
        <c:majorUnit val="5"/>
      </c:valAx>
      <c:spPr>
        <a:noFill/>
        <a:ln>
          <a:noFill/>
        </a:ln>
        <a:effectLst/>
      </c:spPr>
    </c:plotArea>
    <c:legend>
      <c:legendPos val="b"/>
      <c:layout>
        <c:manualLayout>
          <c:xMode val="edge"/>
          <c:yMode val="edge"/>
          <c:x val="0.14333038057742783"/>
          <c:y val="0.13631029454651503"/>
          <c:w val="0.6827836832895888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BF336954-165B-40CD-B607-27C183EC64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0A5B879B-9D48-442C-BB9E-476A67CD30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B54DC85D-DEE3-4716-B429-7530365942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27213</xdr:colOff>
      <xdr:row>30</xdr:row>
      <xdr:rowOff>149679</xdr:rowOff>
    </xdr:to>
    <xdr:graphicFrame macro="">
      <xdr:nvGraphicFramePr>
        <xdr:cNvPr id="2" name="Chart 1">
          <a:extLst>
            <a:ext uri="{FF2B5EF4-FFF2-40B4-BE49-F238E27FC236}">
              <a16:creationId xmlns:a16="http://schemas.microsoft.com/office/drawing/2014/main" id="{928D3F35-E71D-4EAE-B10D-82F6184822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15DD8380-7250-4CA7-8CFD-834EE1EE73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CC7A53B1-1126-4906-9E1B-D0CB4A381D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7F0ED23D-0825-4655-910F-2BC07E8837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90A4DB27-189B-49CA-9620-EDDB100D88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DE059381-4403-45FA-8880-0E46FB641D6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Millions</a:t>
          </a:r>
        </a:p>
      </cdr:txBody>
    </cdr:sp>
  </cdr:relSizeAnchor>
  <cdr:relSizeAnchor xmlns:cdr="http://schemas.openxmlformats.org/drawingml/2006/chartDrawing">
    <cdr:from>
      <cdr:x>0.80716</cdr:x>
      <cdr:y>0</cdr:y>
    </cdr:from>
    <cdr:to>
      <cdr:x>1</cdr:x>
      <cdr:y>0.18315</cdr:y>
    </cdr:to>
    <cdr:sp macro="" textlink="">
      <cdr:nvSpPr>
        <cdr:cNvPr id="3" name="TextBox 1">
          <a:extLst xmlns:a="http://schemas.openxmlformats.org/drawingml/2006/main">
            <a:ext uri="{FF2B5EF4-FFF2-40B4-BE49-F238E27FC236}">
              <a16:creationId xmlns:a16="http://schemas.microsoft.com/office/drawing/2014/main" id="{975D6781-4322-48B3-9D1B-A42A5E4D1C6F}"/>
            </a:ext>
          </a:extLst>
        </cdr:cNvPr>
        <cdr:cNvSpPr txBox="1"/>
      </cdr:nvSpPr>
      <cdr:spPr>
        <a:xfrm xmlns:a="http://schemas.openxmlformats.org/drawingml/2006/main">
          <a:off x="7440003" y="0"/>
          <a:ext cx="1777475" cy="124158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27213</xdr:colOff>
      <xdr:row>30</xdr:row>
      <xdr:rowOff>149679</xdr:rowOff>
    </xdr:to>
    <xdr:graphicFrame macro="">
      <xdr:nvGraphicFramePr>
        <xdr:cNvPr id="2" name="Chart 1">
          <a:extLst>
            <a:ext uri="{FF2B5EF4-FFF2-40B4-BE49-F238E27FC236}">
              <a16:creationId xmlns:a16="http://schemas.microsoft.com/office/drawing/2014/main" id="{64426C8C-8A43-47CE-9578-0AC1A985E5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cdr:y>
    </cdr:from>
    <cdr:to>
      <cdr:x>0.348</cdr:x>
      <cdr:y>0.18315</cdr:y>
    </cdr:to>
    <cdr:sp macro="" textlink="">
      <cdr:nvSpPr>
        <cdr:cNvPr id="2" name="TextBox 1">
          <a:extLst xmlns:a="http://schemas.openxmlformats.org/drawingml/2006/main">
            <a:ext uri="{FF2B5EF4-FFF2-40B4-BE49-F238E27FC236}">
              <a16:creationId xmlns:a16="http://schemas.microsoft.com/office/drawing/2014/main" id="{CA418E59-0840-4155-A84C-AEAD2B78DAF4}"/>
            </a:ext>
          </a:extLst>
        </cdr:cNvPr>
        <cdr:cNvSpPr txBox="1"/>
      </cdr:nvSpPr>
      <cdr:spPr>
        <a:xfrm xmlns:a="http://schemas.openxmlformats.org/drawingml/2006/main">
          <a:off x="0" y="0"/>
          <a:ext cx="3175483" cy="131303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686E1-03BF-44F1-A216-72443315924A}">
  <sheetPr codeName="Sheet1">
    <tabColor rgb="FFEB1C2D"/>
  </sheetPr>
  <dimension ref="A1:A14"/>
  <sheetViews>
    <sheetView tabSelected="1" zoomScale="70" zoomScaleNormal="70" workbookViewId="0">
      <selection activeCell="A17" sqref="A17"/>
    </sheetView>
  </sheetViews>
  <sheetFormatPr defaultRowHeight="17.5" x14ac:dyDescent="0.35"/>
  <sheetData>
    <row r="1" spans="1:1" ht="18" x14ac:dyDescent="0.4">
      <c r="A1" s="1" t="s">
        <v>1</v>
      </c>
    </row>
    <row r="2" spans="1:1" x14ac:dyDescent="0.35">
      <c r="A2" s="3" t="str">
        <f>'B1.3.1.A'!A1</f>
        <v>Figure B1.3.1.A. GDP growth in major LIC trading partners</v>
      </c>
    </row>
    <row r="3" spans="1:1" x14ac:dyDescent="0.35">
      <c r="A3" s="3" t="str">
        <f>'B1.3.1.B'!A1</f>
        <v>Figure B1.3.1.B. COVID-19 infections in LICs</v>
      </c>
    </row>
    <row r="4" spans="1:1" x14ac:dyDescent="0.35">
      <c r="A4" s="3" t="str">
        <f>'B1.3.1.C'!A1</f>
        <v>Figure B1.3.1.C. Sovereign borrowing costs in selected LICs</v>
      </c>
    </row>
    <row r="6" spans="1:1" ht="18" x14ac:dyDescent="0.4">
      <c r="A6" s="1" t="s">
        <v>29</v>
      </c>
    </row>
    <row r="7" spans="1:1" x14ac:dyDescent="0.35">
      <c r="A7" s="3" t="str">
        <f>'B1.3.2.A'!A1</f>
        <v>Figure B1.3.2.A. GDP growth</v>
      </c>
    </row>
    <row r="8" spans="1:1" x14ac:dyDescent="0.35">
      <c r="A8" s="3" t="str">
        <f>'B1.3.2.B'!A1</f>
        <v>Figure B1.3.2.B. GDP growth per capita</v>
      </c>
    </row>
    <row r="9" spans="1:1" x14ac:dyDescent="0.35">
      <c r="A9" s="3" t="str">
        <f>'B1.3.2.C'!A1</f>
        <v>Figure B1.3.2.C. Poverty headcount and rate</v>
      </c>
    </row>
    <row r="11" spans="1:1" ht="18" x14ac:dyDescent="0.4">
      <c r="A11" s="1" t="s">
        <v>30</v>
      </c>
    </row>
    <row r="12" spans="1:1" x14ac:dyDescent="0.35">
      <c r="A12" s="3" t="str">
        <f>'B1.3.3.A'!A1</f>
        <v>Figure B1.3.3.A. Debt service costs in LICs, by risk of debt distress</v>
      </c>
    </row>
    <row r="13" spans="1:1" x14ac:dyDescent="0.35">
      <c r="A13" s="3" t="str">
        <f>'B1.3.3.B'!A1</f>
        <v>Figure B1.3.3.B. Food insecurity in LICs</v>
      </c>
    </row>
    <row r="14" spans="1:1" x14ac:dyDescent="0.35">
      <c r="A14" s="3" t="str">
        <f>'B1.3.3.C'!A1</f>
        <v>Figure B1.3.3.C. Violence against civilians</v>
      </c>
    </row>
  </sheetData>
  <hyperlinks>
    <hyperlink ref="A2" location="B1.3.1.A!A1" display="B1.3.1.A!A1" xr:uid="{8D1BF78A-0D7A-49B3-9845-EE4298BF9CC1}"/>
    <hyperlink ref="A3" location="B1.3.1.B!A1" display="B1.3.1.B!A1" xr:uid="{3D89DD90-FC30-4A09-97CC-8495EA7F6F54}"/>
    <hyperlink ref="A4" location="B1.3.1.C!A1" display="B1.3.1.C!A1" xr:uid="{98D00A8B-2390-483F-9D87-6F7900ABC643}"/>
    <hyperlink ref="A7" location="B1.3.2.A!A1" display="B1.3.2.A!A1" xr:uid="{B8B8D683-314C-4B57-967D-98562F949B6D}"/>
    <hyperlink ref="A8" location="B1.3.2.B!A1" display="B1.3.2.B!A1" xr:uid="{120292EF-792F-469E-B431-01FC4F956F10}"/>
    <hyperlink ref="A9" location="B1.3.2.C!A1" display="B1.3.2.C!A1" xr:uid="{21F36887-040B-42D2-8E03-690CE6EEABE7}"/>
    <hyperlink ref="A12" location="B1.3.3.A!A1" display="B1.3.3.A!A1" xr:uid="{C799FED3-6245-4B34-98E6-1D5BB764661F}"/>
    <hyperlink ref="A13" location="B1.3.3.B!A1" display="B1.3.3.B!A1" xr:uid="{937F0B52-3CB9-4214-909B-43E9FC798D33}"/>
    <hyperlink ref="A14" location="B1.3.3.C!A1" display="B1.3.3.C!A1" xr:uid="{A1BA5AFD-5971-4D69-854C-3A6969241ACF}"/>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3BB56-729C-448B-99DD-1C1DC7DD55CD}">
  <sheetPr codeName="Sheet10"/>
  <dimension ref="A1:S35"/>
  <sheetViews>
    <sheetView zoomScale="70" zoomScaleNormal="70" workbookViewId="0"/>
  </sheetViews>
  <sheetFormatPr defaultRowHeight="17.5" x14ac:dyDescent="0.35"/>
  <sheetData>
    <row r="1" spans="1:19" ht="25" x14ac:dyDescent="0.5">
      <c r="A1" s="2" t="s">
        <v>28</v>
      </c>
    </row>
    <row r="3" spans="1:19" x14ac:dyDescent="0.35">
      <c r="O3" s="9" t="s">
        <v>62</v>
      </c>
      <c r="P3" s="9" t="s">
        <v>63</v>
      </c>
      <c r="Q3" s="9" t="s">
        <v>64</v>
      </c>
      <c r="R3" s="9" t="s">
        <v>65</v>
      </c>
      <c r="S3" s="6"/>
    </row>
    <row r="4" spans="1:19" x14ac:dyDescent="0.35">
      <c r="N4">
        <v>2018</v>
      </c>
      <c r="O4">
        <v>7.7</v>
      </c>
      <c r="P4">
        <v>3.3</v>
      </c>
      <c r="Q4">
        <v>0.7</v>
      </c>
      <c r="R4">
        <v>0.1</v>
      </c>
    </row>
    <row r="5" spans="1:19" x14ac:dyDescent="0.35">
      <c r="N5">
        <v>2019</v>
      </c>
      <c r="O5">
        <v>8</v>
      </c>
      <c r="P5">
        <v>3.7</v>
      </c>
      <c r="Q5">
        <v>0.8</v>
      </c>
      <c r="R5">
        <v>0.2</v>
      </c>
    </row>
    <row r="6" spans="1:19" x14ac:dyDescent="0.35">
      <c r="N6">
        <v>2020</v>
      </c>
      <c r="O6">
        <v>9.9</v>
      </c>
      <c r="P6">
        <v>4.3</v>
      </c>
      <c r="Q6">
        <v>0.8</v>
      </c>
      <c r="R6">
        <v>0.3</v>
      </c>
    </row>
    <row r="7" spans="1:19" x14ac:dyDescent="0.35">
      <c r="N7">
        <v>2021</v>
      </c>
      <c r="O7">
        <v>9.5</v>
      </c>
      <c r="P7">
        <v>4.8</v>
      </c>
      <c r="Q7">
        <v>1.4</v>
      </c>
      <c r="R7">
        <v>0.3</v>
      </c>
    </row>
    <row r="32" spans="1:1" x14ac:dyDescent="0.35">
      <c r="A32" t="s">
        <v>73</v>
      </c>
    </row>
    <row r="33" spans="1:10" x14ac:dyDescent="0.35">
      <c r="A33" s="10" t="s">
        <v>69</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3" t="s">
        <v>66</v>
      </c>
    </row>
  </sheetData>
  <mergeCells count="1">
    <mergeCell ref="A33:J34"/>
  </mergeCells>
  <hyperlinks>
    <hyperlink ref="A35" location="'Read Me'!A1" display="Return to Read Me." xr:uid="{705807A2-3DEA-4515-864E-B23CCDFE5B41}"/>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33138-232B-4764-AD88-C87F521850EE}">
  <sheetPr codeName="Sheet2"/>
  <dimension ref="A1:W34"/>
  <sheetViews>
    <sheetView zoomScale="70" zoomScaleNormal="70" workbookViewId="0"/>
  </sheetViews>
  <sheetFormatPr defaultRowHeight="17.5" x14ac:dyDescent="0.35"/>
  <cols>
    <col min="14" max="14" width="21.8125" customWidth="1"/>
  </cols>
  <sheetData>
    <row r="1" spans="1:23" ht="25" x14ac:dyDescent="0.5">
      <c r="A1" s="2" t="s">
        <v>0</v>
      </c>
    </row>
    <row r="3" spans="1:23" x14ac:dyDescent="0.35">
      <c r="O3" t="s">
        <v>2</v>
      </c>
      <c r="R3" t="s">
        <v>3</v>
      </c>
      <c r="U3" t="s">
        <v>4</v>
      </c>
    </row>
    <row r="4" spans="1:23" x14ac:dyDescent="0.35">
      <c r="O4" t="s">
        <v>5</v>
      </c>
      <c r="P4" t="s">
        <v>6</v>
      </c>
      <c r="Q4" t="s">
        <v>7</v>
      </c>
      <c r="R4" t="s">
        <v>5</v>
      </c>
      <c r="S4" t="s">
        <v>6</v>
      </c>
      <c r="T4" t="s">
        <v>7</v>
      </c>
      <c r="U4" t="s">
        <v>5</v>
      </c>
      <c r="V4" t="s">
        <v>6</v>
      </c>
      <c r="W4" t="s">
        <v>7</v>
      </c>
    </row>
    <row r="5" spans="1:23" x14ac:dyDescent="0.35">
      <c r="N5" t="s">
        <v>8</v>
      </c>
      <c r="O5">
        <v>4.9000000000000004</v>
      </c>
      <c r="P5">
        <v>6.5</v>
      </c>
      <c r="Q5">
        <v>18.3</v>
      </c>
      <c r="R5">
        <v>-4.0999999999999996</v>
      </c>
      <c r="S5">
        <v>-4.9000000000000004</v>
      </c>
      <c r="T5">
        <v>-1.8</v>
      </c>
      <c r="U5">
        <v>-2.8</v>
      </c>
      <c r="V5">
        <v>-2.4</v>
      </c>
      <c r="W5">
        <v>0.4</v>
      </c>
    </row>
    <row r="6" spans="1:23" x14ac:dyDescent="0.35">
      <c r="N6" t="s">
        <v>9</v>
      </c>
      <c r="O6">
        <v>22.2</v>
      </c>
      <c r="P6">
        <v>22.2</v>
      </c>
      <c r="Q6">
        <v>22.2</v>
      </c>
      <c r="R6">
        <v>11.1</v>
      </c>
      <c r="S6">
        <v>11.1</v>
      </c>
      <c r="T6">
        <v>11.1</v>
      </c>
      <c r="U6">
        <v>3.9</v>
      </c>
      <c r="V6">
        <v>3.9</v>
      </c>
      <c r="W6">
        <v>3.9</v>
      </c>
    </row>
    <row r="7" spans="1:23" x14ac:dyDescent="0.35">
      <c r="N7" t="s">
        <v>10</v>
      </c>
      <c r="Q7">
        <v>7.9</v>
      </c>
      <c r="T7">
        <v>3.6</v>
      </c>
      <c r="W7">
        <v>3.5</v>
      </c>
    </row>
    <row r="32" spans="1:1" x14ac:dyDescent="0.35">
      <c r="A32" t="s">
        <v>11</v>
      </c>
    </row>
    <row r="33" spans="1:1" x14ac:dyDescent="0.35">
      <c r="A33" t="s">
        <v>12</v>
      </c>
    </row>
    <row r="34" spans="1:1" x14ac:dyDescent="0.35">
      <c r="A34" s="3" t="s">
        <v>13</v>
      </c>
    </row>
  </sheetData>
  <hyperlinks>
    <hyperlink ref="A34" location="'Read Me'!A1" display="Return to Read Me" xr:uid="{99CD931A-C277-4655-80BB-5E2B63E2AEC8}"/>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DD7CA-A709-4A12-9C98-E2B93E1B9071}">
  <sheetPr codeName="Sheet3"/>
  <dimension ref="A1:Q424"/>
  <sheetViews>
    <sheetView zoomScale="70" zoomScaleNormal="70" workbookViewId="0"/>
  </sheetViews>
  <sheetFormatPr defaultRowHeight="17.5" x14ac:dyDescent="0.35"/>
  <cols>
    <col min="13" max="13" width="9.75" bestFit="1" customWidth="1"/>
    <col min="15" max="15" width="10.1875" customWidth="1"/>
    <col min="16" max="16" width="12" customWidth="1"/>
    <col min="17" max="17" width="10.4375" customWidth="1"/>
  </cols>
  <sheetData>
    <row r="1" spans="1:17" ht="25" x14ac:dyDescent="0.5">
      <c r="A1" s="2" t="s">
        <v>14</v>
      </c>
    </row>
    <row r="3" spans="1:17" x14ac:dyDescent="0.35">
      <c r="N3" t="s">
        <v>18</v>
      </c>
      <c r="P3" t="s">
        <v>20</v>
      </c>
    </row>
    <row r="4" spans="1:17" x14ac:dyDescent="0.35">
      <c r="N4" t="s">
        <v>19</v>
      </c>
      <c r="O4" t="s">
        <v>17</v>
      </c>
      <c r="P4" t="s">
        <v>15</v>
      </c>
      <c r="Q4" t="s">
        <v>16</v>
      </c>
    </row>
    <row r="5" spans="1:17" x14ac:dyDescent="0.35">
      <c r="M5" s="5">
        <v>43922</v>
      </c>
      <c r="N5">
        <v>0.01</v>
      </c>
      <c r="O5">
        <v>0.02</v>
      </c>
      <c r="P5">
        <v>2.63</v>
      </c>
      <c r="Q5">
        <v>0.11</v>
      </c>
    </row>
    <row r="6" spans="1:17" x14ac:dyDescent="0.35">
      <c r="M6" s="5">
        <v>43923</v>
      </c>
      <c r="N6">
        <v>0.02</v>
      </c>
      <c r="O6">
        <v>0.02</v>
      </c>
      <c r="P6">
        <v>2.79</v>
      </c>
      <c r="Q6">
        <v>0.12</v>
      </c>
    </row>
    <row r="7" spans="1:17" x14ac:dyDescent="0.35">
      <c r="M7" s="5">
        <v>43924</v>
      </c>
      <c r="N7">
        <v>0.02</v>
      </c>
      <c r="O7">
        <v>0.02</v>
      </c>
      <c r="P7">
        <v>2.97</v>
      </c>
      <c r="Q7">
        <v>0.14000000000000001</v>
      </c>
    </row>
    <row r="8" spans="1:17" x14ac:dyDescent="0.35">
      <c r="M8" s="5">
        <v>43925</v>
      </c>
      <c r="N8">
        <v>0.02</v>
      </c>
      <c r="O8">
        <v>0.02</v>
      </c>
      <c r="P8">
        <v>3.15</v>
      </c>
      <c r="Q8">
        <v>0.16</v>
      </c>
    </row>
    <row r="9" spans="1:17" x14ac:dyDescent="0.35">
      <c r="M9" s="5">
        <v>43926</v>
      </c>
      <c r="N9">
        <v>0.02</v>
      </c>
      <c r="O9">
        <v>0.03</v>
      </c>
      <c r="P9">
        <v>3.34</v>
      </c>
      <c r="Q9">
        <v>0.18</v>
      </c>
    </row>
    <row r="10" spans="1:17" x14ac:dyDescent="0.35">
      <c r="M10" s="5">
        <v>43927</v>
      </c>
      <c r="N10">
        <v>0.02</v>
      </c>
      <c r="O10">
        <v>0.03</v>
      </c>
      <c r="P10">
        <v>3.54</v>
      </c>
      <c r="Q10">
        <v>0.2</v>
      </c>
    </row>
    <row r="11" spans="1:17" x14ac:dyDescent="0.35">
      <c r="M11" s="5">
        <v>43928</v>
      </c>
      <c r="N11">
        <v>0.02</v>
      </c>
      <c r="O11">
        <v>0.03</v>
      </c>
      <c r="P11">
        <v>3.75</v>
      </c>
      <c r="Q11">
        <v>0.22</v>
      </c>
    </row>
    <row r="12" spans="1:17" x14ac:dyDescent="0.35">
      <c r="M12" s="5">
        <v>43929</v>
      </c>
      <c r="N12">
        <v>0.02</v>
      </c>
      <c r="O12">
        <v>0.03</v>
      </c>
      <c r="P12">
        <v>3.97</v>
      </c>
      <c r="Q12">
        <v>0.25</v>
      </c>
    </row>
    <row r="13" spans="1:17" x14ac:dyDescent="0.35">
      <c r="M13" s="5">
        <v>43930</v>
      </c>
      <c r="N13">
        <v>0.02</v>
      </c>
      <c r="O13">
        <v>0.03</v>
      </c>
      <c r="P13">
        <v>4.21</v>
      </c>
      <c r="Q13">
        <v>0.27</v>
      </c>
    </row>
    <row r="14" spans="1:17" x14ac:dyDescent="0.35">
      <c r="M14" s="5">
        <v>43931</v>
      </c>
      <c r="N14">
        <v>0.03</v>
      </c>
      <c r="O14">
        <v>0.03</v>
      </c>
      <c r="P14">
        <v>4.46</v>
      </c>
      <c r="Q14">
        <v>0.3</v>
      </c>
    </row>
    <row r="15" spans="1:17" x14ac:dyDescent="0.35">
      <c r="M15" s="5">
        <v>43932</v>
      </c>
      <c r="N15">
        <v>0.03</v>
      </c>
      <c r="O15">
        <v>0.04</v>
      </c>
      <c r="P15">
        <v>4.72</v>
      </c>
      <c r="Q15">
        <v>0.32</v>
      </c>
    </row>
    <row r="16" spans="1:17" x14ac:dyDescent="0.35">
      <c r="M16" s="5">
        <v>43933</v>
      </c>
      <c r="N16">
        <v>0.03</v>
      </c>
      <c r="O16">
        <v>0.04</v>
      </c>
      <c r="P16">
        <v>4.99</v>
      </c>
      <c r="Q16">
        <v>0.35</v>
      </c>
    </row>
    <row r="17" spans="1:17" x14ac:dyDescent="0.35">
      <c r="M17" s="5">
        <v>43934</v>
      </c>
      <c r="N17">
        <v>0.03</v>
      </c>
      <c r="O17">
        <v>0.04</v>
      </c>
      <c r="P17">
        <v>5.27</v>
      </c>
      <c r="Q17">
        <v>0.38</v>
      </c>
    </row>
    <row r="18" spans="1:17" x14ac:dyDescent="0.35">
      <c r="M18" s="5">
        <v>43935</v>
      </c>
      <c r="N18">
        <v>0.03</v>
      </c>
      <c r="O18">
        <v>0.04</v>
      </c>
      <c r="P18">
        <v>5.56</v>
      </c>
      <c r="Q18">
        <v>0.41</v>
      </c>
    </row>
    <row r="19" spans="1:17" x14ac:dyDescent="0.35">
      <c r="M19" s="5">
        <v>43936</v>
      </c>
      <c r="N19">
        <v>0.03</v>
      </c>
      <c r="O19">
        <v>0.04</v>
      </c>
      <c r="P19">
        <v>5.86</v>
      </c>
      <c r="Q19">
        <v>0.44</v>
      </c>
    </row>
    <row r="20" spans="1:17" x14ac:dyDescent="0.35">
      <c r="M20" s="5">
        <v>43937</v>
      </c>
      <c r="N20">
        <v>0.03</v>
      </c>
      <c r="O20">
        <v>0.04</v>
      </c>
      <c r="P20">
        <v>6.17</v>
      </c>
      <c r="Q20">
        <v>0.47</v>
      </c>
    </row>
    <row r="21" spans="1:17" x14ac:dyDescent="0.35">
      <c r="M21" s="5">
        <v>43938</v>
      </c>
      <c r="N21">
        <v>0.03</v>
      </c>
      <c r="O21">
        <v>0.04</v>
      </c>
      <c r="P21">
        <v>6.5</v>
      </c>
      <c r="Q21">
        <v>0.5</v>
      </c>
    </row>
    <row r="22" spans="1:17" x14ac:dyDescent="0.35">
      <c r="M22" s="5">
        <v>43939</v>
      </c>
      <c r="N22">
        <v>0.03</v>
      </c>
      <c r="O22">
        <v>0.04</v>
      </c>
      <c r="P22">
        <v>6.83</v>
      </c>
      <c r="Q22">
        <v>0.53</v>
      </c>
    </row>
    <row r="23" spans="1:17" x14ac:dyDescent="0.35">
      <c r="M23" s="5">
        <v>43940</v>
      </c>
      <c r="N23">
        <v>0.03</v>
      </c>
      <c r="O23">
        <v>0.04</v>
      </c>
      <c r="P23">
        <v>7.18</v>
      </c>
      <c r="Q23">
        <v>0.56000000000000005</v>
      </c>
    </row>
    <row r="24" spans="1:17" x14ac:dyDescent="0.35">
      <c r="M24" s="5">
        <v>43941</v>
      </c>
      <c r="N24">
        <v>0.03</v>
      </c>
      <c r="O24">
        <v>0.04</v>
      </c>
      <c r="P24">
        <v>7.54</v>
      </c>
      <c r="Q24">
        <v>0.59</v>
      </c>
    </row>
    <row r="25" spans="1:17" x14ac:dyDescent="0.35">
      <c r="M25" s="5">
        <v>43942</v>
      </c>
      <c r="N25">
        <v>0.03</v>
      </c>
      <c r="O25">
        <v>0.04</v>
      </c>
      <c r="P25">
        <v>7.92</v>
      </c>
      <c r="Q25">
        <v>0.63</v>
      </c>
    </row>
    <row r="26" spans="1:17" x14ac:dyDescent="0.35">
      <c r="M26" s="5">
        <v>43943</v>
      </c>
      <c r="N26">
        <v>0.04</v>
      </c>
      <c r="O26">
        <v>0.04</v>
      </c>
      <c r="P26">
        <v>8.3000000000000007</v>
      </c>
      <c r="Q26">
        <v>0.66</v>
      </c>
    </row>
    <row r="27" spans="1:17" x14ac:dyDescent="0.35">
      <c r="M27" s="5">
        <v>43944</v>
      </c>
      <c r="N27">
        <v>0.04</v>
      </c>
      <c r="O27">
        <v>0.05</v>
      </c>
      <c r="P27">
        <v>8.6999999999999993</v>
      </c>
      <c r="Q27">
        <v>0.7</v>
      </c>
    </row>
    <row r="28" spans="1:17" x14ac:dyDescent="0.35">
      <c r="M28" s="5">
        <v>43945</v>
      </c>
      <c r="N28">
        <v>0.04</v>
      </c>
      <c r="O28">
        <v>0.05</v>
      </c>
      <c r="P28">
        <v>9.1199999999999992</v>
      </c>
      <c r="Q28">
        <v>0.74</v>
      </c>
    </row>
    <row r="29" spans="1:17" x14ac:dyDescent="0.35">
      <c r="M29" s="5">
        <v>43946</v>
      </c>
      <c r="N29">
        <v>0.04</v>
      </c>
      <c r="O29">
        <v>0.05</v>
      </c>
      <c r="P29">
        <v>9.57</v>
      </c>
      <c r="Q29">
        <v>0.78</v>
      </c>
    </row>
    <row r="30" spans="1:17" x14ac:dyDescent="0.35">
      <c r="M30" s="5">
        <v>43947</v>
      </c>
      <c r="N30">
        <v>0.04</v>
      </c>
      <c r="O30">
        <v>0.05</v>
      </c>
      <c r="P30">
        <v>10.01</v>
      </c>
      <c r="Q30">
        <v>0.83</v>
      </c>
    </row>
    <row r="31" spans="1:17" x14ac:dyDescent="0.35">
      <c r="M31" s="5">
        <v>43948</v>
      </c>
      <c r="N31">
        <v>0.05</v>
      </c>
      <c r="O31">
        <v>0.06</v>
      </c>
      <c r="P31">
        <v>10.47</v>
      </c>
      <c r="Q31">
        <v>0.88</v>
      </c>
    </row>
    <row r="32" spans="1:17" x14ac:dyDescent="0.35">
      <c r="A32" t="s">
        <v>21</v>
      </c>
      <c r="M32" s="5">
        <v>43949</v>
      </c>
      <c r="N32">
        <v>0.05</v>
      </c>
      <c r="O32">
        <v>0.06</v>
      </c>
      <c r="P32">
        <v>10.94</v>
      </c>
      <c r="Q32">
        <v>0.93</v>
      </c>
    </row>
    <row r="33" spans="1:17" x14ac:dyDescent="0.35">
      <c r="A33" s="10" t="s">
        <v>67</v>
      </c>
      <c r="B33" s="10"/>
      <c r="C33" s="10"/>
      <c r="D33" s="10"/>
      <c r="E33" s="10"/>
      <c r="F33" s="10"/>
      <c r="G33" s="10"/>
      <c r="H33" s="10"/>
      <c r="I33" s="10"/>
      <c r="J33" s="10"/>
      <c r="M33" s="5">
        <v>43950</v>
      </c>
      <c r="N33">
        <v>0.06</v>
      </c>
      <c r="O33">
        <v>7.0000000000000007E-2</v>
      </c>
      <c r="P33">
        <v>11.43</v>
      </c>
      <c r="Q33">
        <v>0.99</v>
      </c>
    </row>
    <row r="34" spans="1:17" x14ac:dyDescent="0.35">
      <c r="A34" s="10"/>
      <c r="B34" s="10"/>
      <c r="C34" s="10"/>
      <c r="D34" s="10"/>
      <c r="E34" s="10"/>
      <c r="F34" s="10"/>
      <c r="G34" s="10"/>
      <c r="H34" s="10"/>
      <c r="I34" s="10"/>
      <c r="J34" s="10"/>
      <c r="M34" s="5">
        <v>43951</v>
      </c>
      <c r="N34">
        <v>0.06</v>
      </c>
      <c r="O34">
        <v>0.08</v>
      </c>
      <c r="P34">
        <v>11.94</v>
      </c>
      <c r="Q34">
        <v>1.05</v>
      </c>
    </row>
    <row r="35" spans="1:17" x14ac:dyDescent="0.35">
      <c r="A35" s="10"/>
      <c r="B35" s="10"/>
      <c r="C35" s="10"/>
      <c r="D35" s="10"/>
      <c r="E35" s="10"/>
      <c r="F35" s="10"/>
      <c r="G35" s="10"/>
      <c r="H35" s="10"/>
      <c r="I35" s="10"/>
      <c r="J35" s="10"/>
      <c r="M35" s="5">
        <v>43952</v>
      </c>
      <c r="N35">
        <v>7.0000000000000007E-2</v>
      </c>
      <c r="O35">
        <v>0.08</v>
      </c>
      <c r="P35">
        <v>12.44</v>
      </c>
      <c r="Q35">
        <v>1.1200000000000001</v>
      </c>
    </row>
    <row r="36" spans="1:17" x14ac:dyDescent="0.35">
      <c r="A36" s="10"/>
      <c r="B36" s="10"/>
      <c r="C36" s="10"/>
      <c r="D36" s="10"/>
      <c r="E36" s="10"/>
      <c r="F36" s="10"/>
      <c r="G36" s="10"/>
      <c r="H36" s="10"/>
      <c r="I36" s="10"/>
      <c r="J36" s="10"/>
      <c r="M36" s="5">
        <v>43953</v>
      </c>
      <c r="N36">
        <v>7.0000000000000007E-2</v>
      </c>
      <c r="O36">
        <v>0.09</v>
      </c>
      <c r="P36">
        <v>12.96</v>
      </c>
      <c r="Q36">
        <v>1.19</v>
      </c>
    </row>
    <row r="37" spans="1:17" x14ac:dyDescent="0.35">
      <c r="A37" s="3" t="s">
        <v>13</v>
      </c>
      <c r="M37" s="5">
        <v>43954</v>
      </c>
      <c r="N37">
        <v>0.08</v>
      </c>
      <c r="O37">
        <v>0.1</v>
      </c>
      <c r="P37">
        <v>13.5</v>
      </c>
      <c r="Q37">
        <v>1.27</v>
      </c>
    </row>
    <row r="38" spans="1:17" x14ac:dyDescent="0.35">
      <c r="M38" s="5">
        <v>43955</v>
      </c>
      <c r="N38">
        <v>0.08</v>
      </c>
      <c r="O38">
        <v>0.11</v>
      </c>
      <c r="P38">
        <v>14.07</v>
      </c>
      <c r="Q38">
        <v>1.35</v>
      </c>
    </row>
    <row r="39" spans="1:17" x14ac:dyDescent="0.35">
      <c r="M39" s="5">
        <v>43956</v>
      </c>
      <c r="N39">
        <v>0.09</v>
      </c>
      <c r="O39">
        <v>0.12</v>
      </c>
      <c r="P39">
        <v>14.66</v>
      </c>
      <c r="Q39">
        <v>1.44</v>
      </c>
    </row>
    <row r="40" spans="1:17" x14ac:dyDescent="0.35">
      <c r="M40" s="5">
        <v>43957</v>
      </c>
      <c r="N40">
        <v>0.09</v>
      </c>
      <c r="O40">
        <v>0.12</v>
      </c>
      <c r="P40">
        <v>15.29</v>
      </c>
      <c r="Q40">
        <v>1.53</v>
      </c>
    </row>
    <row r="41" spans="1:17" x14ac:dyDescent="0.35">
      <c r="M41" s="5">
        <v>43958</v>
      </c>
      <c r="N41">
        <v>0.1</v>
      </c>
      <c r="O41">
        <v>0.13</v>
      </c>
      <c r="P41">
        <v>15.93</v>
      </c>
      <c r="Q41">
        <v>1.63</v>
      </c>
    </row>
    <row r="42" spans="1:17" x14ac:dyDescent="0.35">
      <c r="M42" s="5">
        <v>43959</v>
      </c>
      <c r="N42">
        <v>0.11</v>
      </c>
      <c r="O42">
        <v>0.13</v>
      </c>
      <c r="P42">
        <v>16.600000000000001</v>
      </c>
      <c r="Q42">
        <v>1.74</v>
      </c>
    </row>
    <row r="43" spans="1:17" x14ac:dyDescent="0.35">
      <c r="M43" s="5">
        <v>43960</v>
      </c>
      <c r="N43">
        <v>0.11</v>
      </c>
      <c r="O43">
        <v>0.14000000000000001</v>
      </c>
      <c r="P43">
        <v>17.3</v>
      </c>
      <c r="Q43">
        <v>1.85</v>
      </c>
    </row>
    <row r="44" spans="1:17" x14ac:dyDescent="0.35">
      <c r="M44" s="5">
        <v>43961</v>
      </c>
      <c r="N44">
        <v>0.12</v>
      </c>
      <c r="O44">
        <v>0.15</v>
      </c>
      <c r="P44">
        <v>18.010000000000002</v>
      </c>
      <c r="Q44">
        <v>1.97</v>
      </c>
    </row>
    <row r="45" spans="1:17" x14ac:dyDescent="0.35">
      <c r="M45" s="5">
        <v>43962</v>
      </c>
      <c r="N45">
        <v>0.12</v>
      </c>
      <c r="O45">
        <v>0.16</v>
      </c>
      <c r="P45">
        <v>18.72</v>
      </c>
      <c r="Q45">
        <v>2.09</v>
      </c>
    </row>
    <row r="46" spans="1:17" x14ac:dyDescent="0.35">
      <c r="M46" s="5">
        <v>43963</v>
      </c>
      <c r="N46">
        <v>0.12</v>
      </c>
      <c r="O46">
        <v>0.16</v>
      </c>
      <c r="P46">
        <v>19.46</v>
      </c>
      <c r="Q46">
        <v>2.21</v>
      </c>
    </row>
    <row r="47" spans="1:17" x14ac:dyDescent="0.35">
      <c r="M47" s="5">
        <v>43964</v>
      </c>
      <c r="N47">
        <v>0.13</v>
      </c>
      <c r="O47">
        <v>0.16</v>
      </c>
      <c r="P47">
        <v>20.2</v>
      </c>
      <c r="Q47">
        <v>2.33</v>
      </c>
    </row>
    <row r="48" spans="1:17" x14ac:dyDescent="0.35">
      <c r="M48" s="5">
        <v>43965</v>
      </c>
      <c r="N48">
        <v>0.13</v>
      </c>
      <c r="O48">
        <v>0.17</v>
      </c>
      <c r="P48">
        <v>20.97</v>
      </c>
      <c r="Q48">
        <v>2.4700000000000002</v>
      </c>
    </row>
    <row r="49" spans="13:17" x14ac:dyDescent="0.35">
      <c r="M49" s="5">
        <v>43966</v>
      </c>
      <c r="N49">
        <v>0.14000000000000001</v>
      </c>
      <c r="O49">
        <v>0.19</v>
      </c>
      <c r="P49">
        <v>21.76</v>
      </c>
      <c r="Q49">
        <v>2.61</v>
      </c>
    </row>
    <row r="50" spans="13:17" x14ac:dyDescent="0.35">
      <c r="M50" s="5">
        <v>43967</v>
      </c>
      <c r="N50">
        <v>0.15</v>
      </c>
      <c r="O50">
        <v>0.19</v>
      </c>
      <c r="P50">
        <v>22.58</v>
      </c>
      <c r="Q50">
        <v>2.77</v>
      </c>
    </row>
    <row r="51" spans="13:17" x14ac:dyDescent="0.35">
      <c r="M51" s="5">
        <v>43968</v>
      </c>
      <c r="N51">
        <v>0.16</v>
      </c>
      <c r="O51">
        <v>0.2</v>
      </c>
      <c r="P51">
        <v>23.41</v>
      </c>
      <c r="Q51">
        <v>2.93</v>
      </c>
    </row>
    <row r="52" spans="13:17" x14ac:dyDescent="0.35">
      <c r="M52" s="5">
        <v>43969</v>
      </c>
      <c r="N52">
        <v>0.17</v>
      </c>
      <c r="O52">
        <v>0.21</v>
      </c>
      <c r="P52">
        <v>24.27</v>
      </c>
      <c r="Q52">
        <v>3.1</v>
      </c>
    </row>
    <row r="53" spans="13:17" x14ac:dyDescent="0.35">
      <c r="M53" s="5">
        <v>43970</v>
      </c>
      <c r="N53">
        <v>0.18</v>
      </c>
      <c r="O53">
        <v>0.22</v>
      </c>
      <c r="P53">
        <v>25.16</v>
      </c>
      <c r="Q53">
        <v>3.28</v>
      </c>
    </row>
    <row r="54" spans="13:17" x14ac:dyDescent="0.35">
      <c r="M54" s="5">
        <v>43971</v>
      </c>
      <c r="N54">
        <v>0.19</v>
      </c>
      <c r="O54">
        <v>0.23</v>
      </c>
      <c r="P54">
        <v>26.09</v>
      </c>
      <c r="Q54">
        <v>3.47</v>
      </c>
    </row>
    <row r="55" spans="13:17" x14ac:dyDescent="0.35">
      <c r="M55" s="5">
        <v>43972</v>
      </c>
      <c r="N55">
        <v>0.2</v>
      </c>
      <c r="O55">
        <v>0.25</v>
      </c>
      <c r="P55">
        <v>27.05</v>
      </c>
      <c r="Q55">
        <v>3.67</v>
      </c>
    </row>
    <row r="56" spans="13:17" x14ac:dyDescent="0.35">
      <c r="M56" s="5">
        <v>43973</v>
      </c>
      <c r="N56">
        <v>0.2</v>
      </c>
      <c r="O56">
        <v>0.25</v>
      </c>
      <c r="P56">
        <v>28.03</v>
      </c>
      <c r="Q56">
        <v>3.88</v>
      </c>
    </row>
    <row r="57" spans="13:17" x14ac:dyDescent="0.35">
      <c r="M57" s="5">
        <v>43974</v>
      </c>
      <c r="N57">
        <v>0.21</v>
      </c>
      <c r="O57">
        <v>0.28000000000000003</v>
      </c>
      <c r="P57">
        <v>29.04</v>
      </c>
      <c r="Q57">
        <v>4.09</v>
      </c>
    </row>
    <row r="58" spans="13:17" x14ac:dyDescent="0.35">
      <c r="M58" s="5">
        <v>43975</v>
      </c>
      <c r="N58">
        <v>0.23</v>
      </c>
      <c r="O58">
        <v>0.28999999999999998</v>
      </c>
      <c r="P58">
        <v>30.09</v>
      </c>
      <c r="Q58">
        <v>4.32</v>
      </c>
    </row>
    <row r="59" spans="13:17" x14ac:dyDescent="0.35">
      <c r="M59" s="5">
        <v>43976</v>
      </c>
      <c r="N59">
        <v>0.23</v>
      </c>
      <c r="O59">
        <v>0.3</v>
      </c>
      <c r="P59">
        <v>31.14</v>
      </c>
      <c r="Q59">
        <v>4.55</v>
      </c>
    </row>
    <row r="60" spans="13:17" x14ac:dyDescent="0.35">
      <c r="M60" s="5">
        <v>43977</v>
      </c>
      <c r="N60">
        <v>0.24</v>
      </c>
      <c r="O60">
        <v>0.31</v>
      </c>
      <c r="P60">
        <v>32.200000000000003</v>
      </c>
      <c r="Q60">
        <v>4.79</v>
      </c>
    </row>
    <row r="61" spans="13:17" x14ac:dyDescent="0.35">
      <c r="M61" s="5">
        <v>43978</v>
      </c>
      <c r="N61">
        <v>0.24</v>
      </c>
      <c r="O61">
        <v>0.32</v>
      </c>
      <c r="P61">
        <v>33.270000000000003</v>
      </c>
      <c r="Q61">
        <v>5.03</v>
      </c>
    </row>
    <row r="62" spans="13:17" x14ac:dyDescent="0.35">
      <c r="M62" s="5">
        <v>43979</v>
      </c>
      <c r="N62">
        <v>0.25</v>
      </c>
      <c r="O62">
        <v>0.32</v>
      </c>
      <c r="P62">
        <v>34.369999999999997</v>
      </c>
      <c r="Q62">
        <v>5.27</v>
      </c>
    </row>
    <row r="63" spans="13:17" x14ac:dyDescent="0.35">
      <c r="M63" s="5">
        <v>43980</v>
      </c>
      <c r="N63">
        <v>0.26</v>
      </c>
      <c r="O63">
        <v>0.32</v>
      </c>
      <c r="P63">
        <v>35.51</v>
      </c>
      <c r="Q63">
        <v>5.53</v>
      </c>
    </row>
    <row r="64" spans="13:17" x14ac:dyDescent="0.35">
      <c r="M64" s="5">
        <v>43981</v>
      </c>
      <c r="N64">
        <v>0.26</v>
      </c>
      <c r="O64">
        <v>0.33</v>
      </c>
      <c r="P64">
        <v>36.71</v>
      </c>
      <c r="Q64">
        <v>5.79</v>
      </c>
    </row>
    <row r="65" spans="13:17" x14ac:dyDescent="0.35">
      <c r="M65" s="5">
        <v>43982</v>
      </c>
      <c r="N65">
        <v>0.26</v>
      </c>
      <c r="O65">
        <v>0.34</v>
      </c>
      <c r="P65">
        <v>37.93</v>
      </c>
      <c r="Q65">
        <v>6.05</v>
      </c>
    </row>
    <row r="66" spans="13:17" x14ac:dyDescent="0.35">
      <c r="M66" s="5">
        <v>43983</v>
      </c>
      <c r="N66">
        <v>0.26</v>
      </c>
      <c r="O66">
        <v>0.34</v>
      </c>
      <c r="P66">
        <v>39.18</v>
      </c>
      <c r="Q66">
        <v>6.31</v>
      </c>
    </row>
    <row r="67" spans="13:17" x14ac:dyDescent="0.35">
      <c r="M67" s="5">
        <v>43984</v>
      </c>
      <c r="N67">
        <v>0.27</v>
      </c>
      <c r="O67">
        <v>0.35</v>
      </c>
      <c r="P67">
        <v>40.49</v>
      </c>
      <c r="Q67">
        <v>6.57</v>
      </c>
    </row>
    <row r="68" spans="13:17" x14ac:dyDescent="0.35">
      <c r="M68" s="5">
        <v>43985</v>
      </c>
      <c r="N68">
        <v>0.27</v>
      </c>
      <c r="O68">
        <v>0.35</v>
      </c>
      <c r="P68">
        <v>41.82</v>
      </c>
      <c r="Q68">
        <v>6.85</v>
      </c>
    </row>
    <row r="69" spans="13:17" x14ac:dyDescent="0.35">
      <c r="M69" s="5">
        <v>43986</v>
      </c>
      <c r="N69">
        <v>0.28000000000000003</v>
      </c>
      <c r="O69">
        <v>0.37</v>
      </c>
      <c r="P69">
        <v>43.19</v>
      </c>
      <c r="Q69">
        <v>7.12</v>
      </c>
    </row>
    <row r="70" spans="13:17" x14ac:dyDescent="0.35">
      <c r="M70" s="5">
        <v>43987</v>
      </c>
      <c r="N70">
        <v>0.28000000000000003</v>
      </c>
      <c r="O70">
        <v>0.38</v>
      </c>
      <c r="P70">
        <v>44.58</v>
      </c>
      <c r="Q70">
        <v>7.4</v>
      </c>
    </row>
    <row r="71" spans="13:17" x14ac:dyDescent="0.35">
      <c r="M71" s="5">
        <v>43988</v>
      </c>
      <c r="N71">
        <v>0.27</v>
      </c>
      <c r="O71">
        <v>0.37</v>
      </c>
      <c r="P71">
        <v>45.97</v>
      </c>
      <c r="Q71">
        <v>7.68</v>
      </c>
    </row>
    <row r="72" spans="13:17" x14ac:dyDescent="0.35">
      <c r="M72" s="5">
        <v>43989</v>
      </c>
      <c r="N72">
        <v>0.28000000000000003</v>
      </c>
      <c r="O72">
        <v>0.39</v>
      </c>
      <c r="P72">
        <v>47.38</v>
      </c>
      <c r="Q72">
        <v>7.96</v>
      </c>
    </row>
    <row r="73" spans="13:17" x14ac:dyDescent="0.35">
      <c r="M73" s="5">
        <v>43990</v>
      </c>
      <c r="N73">
        <v>0.28000000000000003</v>
      </c>
      <c r="O73">
        <v>0.39</v>
      </c>
      <c r="P73">
        <v>48.81</v>
      </c>
      <c r="Q73">
        <v>8.25</v>
      </c>
    </row>
    <row r="74" spans="13:17" x14ac:dyDescent="0.35">
      <c r="M74" s="5">
        <v>43991</v>
      </c>
      <c r="N74">
        <v>0.28000000000000003</v>
      </c>
      <c r="O74">
        <v>0.38</v>
      </c>
      <c r="P74">
        <v>50.24</v>
      </c>
      <c r="Q74">
        <v>8.5299999999999994</v>
      </c>
    </row>
    <row r="75" spans="13:17" x14ac:dyDescent="0.35">
      <c r="M75" s="5">
        <v>43992</v>
      </c>
      <c r="N75">
        <v>0.28000000000000003</v>
      </c>
      <c r="O75">
        <v>0.38</v>
      </c>
      <c r="P75">
        <v>51.71</v>
      </c>
      <c r="Q75">
        <v>8.8000000000000007</v>
      </c>
    </row>
    <row r="76" spans="13:17" x14ac:dyDescent="0.35">
      <c r="M76" s="5">
        <v>43993</v>
      </c>
      <c r="N76">
        <v>0.27</v>
      </c>
      <c r="O76">
        <v>0.37</v>
      </c>
      <c r="P76">
        <v>53.2</v>
      </c>
      <c r="Q76">
        <v>9.08</v>
      </c>
    </row>
    <row r="77" spans="13:17" x14ac:dyDescent="0.35">
      <c r="M77" s="5">
        <v>43994</v>
      </c>
      <c r="N77">
        <v>0.27</v>
      </c>
      <c r="O77">
        <v>0.36</v>
      </c>
      <c r="P77">
        <v>54.68</v>
      </c>
      <c r="Q77">
        <v>9.35</v>
      </c>
    </row>
    <row r="78" spans="13:17" x14ac:dyDescent="0.35">
      <c r="M78" s="5">
        <v>43995</v>
      </c>
      <c r="N78">
        <v>0.27</v>
      </c>
      <c r="O78">
        <v>0.36</v>
      </c>
      <c r="P78">
        <v>56.16</v>
      </c>
      <c r="Q78">
        <v>9.6199999999999992</v>
      </c>
    </row>
    <row r="79" spans="13:17" x14ac:dyDescent="0.35">
      <c r="M79" s="5">
        <v>43996</v>
      </c>
      <c r="N79">
        <v>0.26</v>
      </c>
      <c r="O79">
        <v>0.33</v>
      </c>
      <c r="P79">
        <v>57.68</v>
      </c>
      <c r="Q79">
        <v>9.8699999999999992</v>
      </c>
    </row>
    <row r="80" spans="13:17" x14ac:dyDescent="0.35">
      <c r="M80" s="5">
        <v>43997</v>
      </c>
      <c r="N80">
        <v>0.26</v>
      </c>
      <c r="O80">
        <v>0.34</v>
      </c>
      <c r="P80">
        <v>59.24</v>
      </c>
      <c r="Q80">
        <v>10.130000000000001</v>
      </c>
    </row>
    <row r="81" spans="13:17" x14ac:dyDescent="0.35">
      <c r="M81" s="5">
        <v>43998</v>
      </c>
      <c r="N81">
        <v>0.27</v>
      </c>
      <c r="O81">
        <v>0.36</v>
      </c>
      <c r="P81">
        <v>60.82</v>
      </c>
      <c r="Q81">
        <v>10.4</v>
      </c>
    </row>
    <row r="82" spans="13:17" x14ac:dyDescent="0.35">
      <c r="M82" s="5">
        <v>43999</v>
      </c>
      <c r="N82">
        <v>0.27</v>
      </c>
      <c r="O82">
        <v>0.36</v>
      </c>
      <c r="P82">
        <v>62.4</v>
      </c>
      <c r="Q82">
        <v>10.67</v>
      </c>
    </row>
    <row r="83" spans="13:17" x14ac:dyDescent="0.35">
      <c r="M83" s="5">
        <v>44000</v>
      </c>
      <c r="N83">
        <v>0.27</v>
      </c>
      <c r="O83">
        <v>0.35</v>
      </c>
      <c r="P83">
        <v>63.98</v>
      </c>
      <c r="Q83">
        <v>10.94</v>
      </c>
    </row>
    <row r="84" spans="13:17" x14ac:dyDescent="0.35">
      <c r="M84" s="5">
        <v>44001</v>
      </c>
      <c r="N84">
        <v>0.26</v>
      </c>
      <c r="O84">
        <v>0.34</v>
      </c>
      <c r="P84">
        <v>65.650000000000006</v>
      </c>
      <c r="Q84">
        <v>11.19</v>
      </c>
    </row>
    <row r="85" spans="13:17" x14ac:dyDescent="0.35">
      <c r="M85" s="5">
        <v>44002</v>
      </c>
      <c r="N85">
        <v>0.27</v>
      </c>
      <c r="O85">
        <v>0.35</v>
      </c>
      <c r="P85">
        <v>67.36</v>
      </c>
      <c r="Q85">
        <v>11.46</v>
      </c>
    </row>
    <row r="86" spans="13:17" x14ac:dyDescent="0.35">
      <c r="M86" s="5">
        <v>44003</v>
      </c>
      <c r="N86">
        <v>0.27</v>
      </c>
      <c r="O86">
        <v>0.35</v>
      </c>
      <c r="P86">
        <v>69.040000000000006</v>
      </c>
      <c r="Q86">
        <v>11.72</v>
      </c>
    </row>
    <row r="87" spans="13:17" x14ac:dyDescent="0.35">
      <c r="M87" s="5">
        <v>44004</v>
      </c>
      <c r="N87">
        <v>0.25</v>
      </c>
      <c r="O87">
        <v>0.32</v>
      </c>
      <c r="P87">
        <v>70.739999999999995</v>
      </c>
      <c r="Q87">
        <v>11.97</v>
      </c>
    </row>
    <row r="88" spans="13:17" x14ac:dyDescent="0.35">
      <c r="M88" s="5">
        <v>44005</v>
      </c>
      <c r="N88">
        <v>0.23</v>
      </c>
      <c r="O88">
        <v>0.28999999999999998</v>
      </c>
      <c r="P88">
        <v>72.47</v>
      </c>
      <c r="Q88">
        <v>12.21</v>
      </c>
    </row>
    <row r="89" spans="13:17" x14ac:dyDescent="0.35">
      <c r="M89" s="5">
        <v>44006</v>
      </c>
      <c r="N89">
        <v>0.22</v>
      </c>
      <c r="O89">
        <v>0.26</v>
      </c>
      <c r="P89">
        <v>74.23</v>
      </c>
      <c r="Q89">
        <v>12.43</v>
      </c>
    </row>
    <row r="90" spans="13:17" x14ac:dyDescent="0.35">
      <c r="M90" s="5">
        <v>44007</v>
      </c>
      <c r="N90">
        <v>0.21</v>
      </c>
      <c r="O90">
        <v>0.25</v>
      </c>
      <c r="P90">
        <v>76.06</v>
      </c>
      <c r="Q90">
        <v>12.65</v>
      </c>
    </row>
    <row r="91" spans="13:17" x14ac:dyDescent="0.35">
      <c r="M91" s="5">
        <v>44008</v>
      </c>
      <c r="N91">
        <v>0.22</v>
      </c>
      <c r="O91">
        <v>0.26</v>
      </c>
      <c r="P91">
        <v>77.87</v>
      </c>
      <c r="Q91">
        <v>12.87</v>
      </c>
    </row>
    <row r="92" spans="13:17" x14ac:dyDescent="0.35">
      <c r="M92" s="5">
        <v>44009</v>
      </c>
      <c r="N92">
        <v>0.2</v>
      </c>
      <c r="O92">
        <v>0.23</v>
      </c>
      <c r="P92">
        <v>79.709999999999994</v>
      </c>
      <c r="Q92">
        <v>13.07</v>
      </c>
    </row>
    <row r="93" spans="13:17" x14ac:dyDescent="0.35">
      <c r="M93" s="5">
        <v>44010</v>
      </c>
      <c r="N93">
        <v>0.2</v>
      </c>
      <c r="O93">
        <v>0.23</v>
      </c>
      <c r="P93">
        <v>81.599999999999994</v>
      </c>
      <c r="Q93">
        <v>13.27</v>
      </c>
    </row>
    <row r="94" spans="13:17" x14ac:dyDescent="0.35">
      <c r="M94" s="5">
        <v>44011</v>
      </c>
      <c r="N94">
        <v>0.2</v>
      </c>
      <c r="O94">
        <v>0.22</v>
      </c>
      <c r="P94">
        <v>83.5</v>
      </c>
      <c r="Q94">
        <v>13.47</v>
      </c>
    </row>
    <row r="95" spans="13:17" x14ac:dyDescent="0.35">
      <c r="M95" s="5">
        <v>44012</v>
      </c>
      <c r="N95">
        <v>0.19</v>
      </c>
      <c r="O95">
        <v>0.22</v>
      </c>
      <c r="P95">
        <v>85.39</v>
      </c>
      <c r="Q95">
        <v>13.66</v>
      </c>
    </row>
    <row r="96" spans="13:17" x14ac:dyDescent="0.35">
      <c r="M96" s="5">
        <v>44013</v>
      </c>
      <c r="N96">
        <v>0.19</v>
      </c>
      <c r="O96">
        <v>0.22</v>
      </c>
      <c r="P96">
        <v>87.35</v>
      </c>
      <c r="Q96">
        <v>13.84</v>
      </c>
    </row>
    <row r="97" spans="13:17" x14ac:dyDescent="0.35">
      <c r="M97" s="5">
        <v>44014</v>
      </c>
      <c r="N97">
        <v>0.18</v>
      </c>
      <c r="O97">
        <v>0.2</v>
      </c>
      <c r="P97">
        <v>89.35</v>
      </c>
      <c r="Q97">
        <v>14.02</v>
      </c>
    </row>
    <row r="98" spans="13:17" x14ac:dyDescent="0.35">
      <c r="M98" s="5">
        <v>44015</v>
      </c>
      <c r="N98">
        <v>0.17</v>
      </c>
      <c r="O98">
        <v>0.2</v>
      </c>
      <c r="P98">
        <v>91.35</v>
      </c>
      <c r="Q98">
        <v>14.19</v>
      </c>
    </row>
    <row r="99" spans="13:17" x14ac:dyDescent="0.35">
      <c r="M99" s="5">
        <v>44016</v>
      </c>
      <c r="N99">
        <v>0.17</v>
      </c>
      <c r="O99">
        <v>0.19</v>
      </c>
      <c r="P99">
        <v>93.38</v>
      </c>
      <c r="Q99">
        <v>14.36</v>
      </c>
    </row>
    <row r="100" spans="13:17" x14ac:dyDescent="0.35">
      <c r="M100" s="5">
        <v>44017</v>
      </c>
      <c r="N100">
        <v>0.16</v>
      </c>
      <c r="O100">
        <v>0.18</v>
      </c>
      <c r="P100">
        <v>95.43</v>
      </c>
      <c r="Q100">
        <v>14.52</v>
      </c>
    </row>
    <row r="101" spans="13:17" x14ac:dyDescent="0.35">
      <c r="M101" s="5">
        <v>44018</v>
      </c>
      <c r="N101">
        <v>0.16</v>
      </c>
      <c r="O101">
        <v>0.18</v>
      </c>
      <c r="P101">
        <v>97.49</v>
      </c>
      <c r="Q101">
        <v>14.68</v>
      </c>
    </row>
    <row r="102" spans="13:17" x14ac:dyDescent="0.35">
      <c r="M102" s="5">
        <v>44019</v>
      </c>
      <c r="N102">
        <v>0.16</v>
      </c>
      <c r="O102">
        <v>0.17</v>
      </c>
      <c r="P102">
        <v>99.6</v>
      </c>
      <c r="Q102">
        <v>14.84</v>
      </c>
    </row>
    <row r="103" spans="13:17" x14ac:dyDescent="0.35">
      <c r="M103" s="5">
        <v>44020</v>
      </c>
      <c r="N103">
        <v>0.17</v>
      </c>
      <c r="O103">
        <v>0.16</v>
      </c>
      <c r="P103">
        <v>101.68</v>
      </c>
      <c r="Q103">
        <v>15.01</v>
      </c>
    </row>
    <row r="104" spans="13:17" x14ac:dyDescent="0.35">
      <c r="M104" s="5">
        <v>44021</v>
      </c>
      <c r="N104">
        <v>0.19</v>
      </c>
      <c r="O104">
        <v>0.17</v>
      </c>
      <c r="P104">
        <v>103.78</v>
      </c>
      <c r="Q104">
        <v>15.2</v>
      </c>
    </row>
    <row r="105" spans="13:17" x14ac:dyDescent="0.35">
      <c r="M105" s="5">
        <v>44022</v>
      </c>
      <c r="N105">
        <v>0.2</v>
      </c>
      <c r="O105">
        <v>0.17</v>
      </c>
      <c r="P105">
        <v>105.92</v>
      </c>
      <c r="Q105">
        <v>15.39</v>
      </c>
    </row>
    <row r="106" spans="13:17" x14ac:dyDescent="0.35">
      <c r="M106" s="5">
        <v>44023</v>
      </c>
      <c r="N106">
        <v>0.2</v>
      </c>
      <c r="O106">
        <v>0.16</v>
      </c>
      <c r="P106">
        <v>108.07</v>
      </c>
      <c r="Q106">
        <v>15.6</v>
      </c>
    </row>
    <row r="107" spans="13:17" x14ac:dyDescent="0.35">
      <c r="M107" s="5">
        <v>44024</v>
      </c>
      <c r="N107">
        <v>0.21</v>
      </c>
      <c r="O107">
        <v>0.15</v>
      </c>
      <c r="P107">
        <v>110.22</v>
      </c>
      <c r="Q107">
        <v>15.8</v>
      </c>
    </row>
    <row r="108" spans="13:17" x14ac:dyDescent="0.35">
      <c r="M108" s="5">
        <v>44025</v>
      </c>
      <c r="N108">
        <v>0.21</v>
      </c>
      <c r="O108">
        <v>0.15</v>
      </c>
      <c r="P108">
        <v>112.39</v>
      </c>
      <c r="Q108">
        <v>16.010000000000002</v>
      </c>
    </row>
    <row r="109" spans="13:17" x14ac:dyDescent="0.35">
      <c r="M109" s="5">
        <v>44026</v>
      </c>
      <c r="N109">
        <v>0.21</v>
      </c>
      <c r="O109">
        <v>0.15</v>
      </c>
      <c r="P109">
        <v>114.56</v>
      </c>
      <c r="Q109">
        <v>16.23</v>
      </c>
    </row>
    <row r="110" spans="13:17" x14ac:dyDescent="0.35">
      <c r="M110" s="5">
        <v>44027</v>
      </c>
      <c r="N110">
        <v>0.21</v>
      </c>
      <c r="O110">
        <v>0.15</v>
      </c>
      <c r="P110">
        <v>116.75</v>
      </c>
      <c r="Q110">
        <v>16.43</v>
      </c>
    </row>
    <row r="111" spans="13:17" x14ac:dyDescent="0.35">
      <c r="M111" s="5">
        <v>44028</v>
      </c>
      <c r="N111">
        <v>0.2</v>
      </c>
      <c r="O111">
        <v>0.14000000000000001</v>
      </c>
      <c r="P111">
        <v>118.96</v>
      </c>
      <c r="Q111">
        <v>16.63</v>
      </c>
    </row>
    <row r="112" spans="13:17" x14ac:dyDescent="0.35">
      <c r="M112" s="5">
        <v>44029</v>
      </c>
      <c r="N112">
        <v>0.2</v>
      </c>
      <c r="O112">
        <v>0.13</v>
      </c>
      <c r="P112">
        <v>121.18</v>
      </c>
      <c r="Q112">
        <v>16.829999999999998</v>
      </c>
    </row>
    <row r="113" spans="13:17" x14ac:dyDescent="0.35">
      <c r="M113" s="5">
        <v>44030</v>
      </c>
      <c r="N113">
        <v>0.19</v>
      </c>
      <c r="O113">
        <v>0.12</v>
      </c>
      <c r="P113">
        <v>123.43</v>
      </c>
      <c r="Q113">
        <v>17.02</v>
      </c>
    </row>
    <row r="114" spans="13:17" x14ac:dyDescent="0.35">
      <c r="M114" s="5">
        <v>44031</v>
      </c>
      <c r="N114">
        <v>0.2</v>
      </c>
      <c r="O114">
        <v>0.13</v>
      </c>
      <c r="P114">
        <v>125.73</v>
      </c>
      <c r="Q114">
        <v>17.22</v>
      </c>
    </row>
    <row r="115" spans="13:17" x14ac:dyDescent="0.35">
      <c r="M115" s="5">
        <v>44032</v>
      </c>
      <c r="N115">
        <v>0.21</v>
      </c>
      <c r="O115">
        <v>0.13</v>
      </c>
      <c r="P115">
        <v>128.04</v>
      </c>
      <c r="Q115">
        <v>17.43</v>
      </c>
    </row>
    <row r="116" spans="13:17" x14ac:dyDescent="0.35">
      <c r="M116" s="5">
        <v>44033</v>
      </c>
      <c r="N116">
        <v>0.22</v>
      </c>
      <c r="O116">
        <v>0.13</v>
      </c>
      <c r="P116">
        <v>130.38</v>
      </c>
      <c r="Q116">
        <v>17.649999999999999</v>
      </c>
    </row>
    <row r="117" spans="13:17" x14ac:dyDescent="0.35">
      <c r="M117" s="5">
        <v>44034</v>
      </c>
      <c r="N117">
        <v>0.24</v>
      </c>
      <c r="O117">
        <v>0.13</v>
      </c>
      <c r="P117">
        <v>132.81</v>
      </c>
      <c r="Q117">
        <v>17.89</v>
      </c>
    </row>
    <row r="118" spans="13:17" x14ac:dyDescent="0.35">
      <c r="M118" s="5">
        <v>44035</v>
      </c>
      <c r="N118">
        <v>0.23</v>
      </c>
      <c r="O118">
        <v>0.13</v>
      </c>
      <c r="P118">
        <v>135.32</v>
      </c>
      <c r="Q118">
        <v>18.12</v>
      </c>
    </row>
    <row r="119" spans="13:17" x14ac:dyDescent="0.35">
      <c r="M119" s="5">
        <v>44036</v>
      </c>
      <c r="N119">
        <v>0.24</v>
      </c>
      <c r="O119">
        <v>0.12</v>
      </c>
      <c r="P119">
        <v>137.91</v>
      </c>
      <c r="Q119">
        <v>18.350000000000001</v>
      </c>
    </row>
    <row r="120" spans="13:17" x14ac:dyDescent="0.35">
      <c r="M120" s="5">
        <v>44037</v>
      </c>
      <c r="N120">
        <v>0.23</v>
      </c>
      <c r="O120">
        <v>0.12</v>
      </c>
      <c r="P120">
        <v>140.53</v>
      </c>
      <c r="Q120">
        <v>18.59</v>
      </c>
    </row>
    <row r="121" spans="13:17" x14ac:dyDescent="0.35">
      <c r="M121" s="5">
        <v>44038</v>
      </c>
      <c r="N121">
        <v>0.25</v>
      </c>
      <c r="O121">
        <v>0.11</v>
      </c>
      <c r="P121">
        <v>143.15</v>
      </c>
      <c r="Q121">
        <v>18.829999999999998</v>
      </c>
    </row>
    <row r="122" spans="13:17" x14ac:dyDescent="0.35">
      <c r="M122" s="5">
        <v>44039</v>
      </c>
      <c r="N122">
        <v>0.24</v>
      </c>
      <c r="O122">
        <v>0.11</v>
      </c>
      <c r="P122">
        <v>145.83000000000001</v>
      </c>
      <c r="Q122">
        <v>19.079999999999998</v>
      </c>
    </row>
    <row r="123" spans="13:17" x14ac:dyDescent="0.35">
      <c r="M123" s="5">
        <v>44040</v>
      </c>
      <c r="N123">
        <v>0.24</v>
      </c>
      <c r="O123">
        <v>0.11</v>
      </c>
      <c r="P123">
        <v>148.53</v>
      </c>
      <c r="Q123">
        <v>19.32</v>
      </c>
    </row>
    <row r="124" spans="13:17" x14ac:dyDescent="0.35">
      <c r="M124" s="5">
        <v>44041</v>
      </c>
      <c r="N124">
        <v>0.23</v>
      </c>
      <c r="O124">
        <v>0.1</v>
      </c>
      <c r="P124">
        <v>151.25</v>
      </c>
      <c r="Q124">
        <v>19.55</v>
      </c>
    </row>
    <row r="125" spans="13:17" x14ac:dyDescent="0.35">
      <c r="M125" s="5">
        <v>44042</v>
      </c>
      <c r="N125">
        <v>0.24</v>
      </c>
      <c r="O125">
        <v>0.09</v>
      </c>
      <c r="P125">
        <v>153.96</v>
      </c>
      <c r="Q125">
        <v>19.79</v>
      </c>
    </row>
    <row r="126" spans="13:17" x14ac:dyDescent="0.35">
      <c r="M126" s="5">
        <v>44043</v>
      </c>
      <c r="N126">
        <v>0.24</v>
      </c>
      <c r="O126">
        <v>0.09</v>
      </c>
      <c r="P126">
        <v>156.69999999999999</v>
      </c>
      <c r="Q126">
        <v>20.02</v>
      </c>
    </row>
    <row r="127" spans="13:17" x14ac:dyDescent="0.35">
      <c r="M127" s="5">
        <v>44044</v>
      </c>
      <c r="N127">
        <v>0.24</v>
      </c>
      <c r="O127">
        <v>0.09</v>
      </c>
      <c r="P127">
        <v>159.44999999999999</v>
      </c>
      <c r="Q127">
        <v>20.27</v>
      </c>
    </row>
    <row r="128" spans="13:17" x14ac:dyDescent="0.35">
      <c r="M128" s="5">
        <v>44045</v>
      </c>
      <c r="N128">
        <v>0.23</v>
      </c>
      <c r="O128">
        <v>0.09</v>
      </c>
      <c r="P128">
        <v>162.24</v>
      </c>
      <c r="Q128">
        <v>20.5</v>
      </c>
    </row>
    <row r="129" spans="13:17" x14ac:dyDescent="0.35">
      <c r="M129" s="5">
        <v>44046</v>
      </c>
      <c r="N129">
        <v>0.22</v>
      </c>
      <c r="O129">
        <v>0.08</v>
      </c>
      <c r="P129">
        <v>165.01</v>
      </c>
      <c r="Q129">
        <v>20.72</v>
      </c>
    </row>
    <row r="130" spans="13:17" x14ac:dyDescent="0.35">
      <c r="M130" s="5">
        <v>44047</v>
      </c>
      <c r="N130">
        <v>0.22</v>
      </c>
      <c r="O130">
        <v>0.09</v>
      </c>
      <c r="P130">
        <v>167.79</v>
      </c>
      <c r="Q130">
        <v>20.95</v>
      </c>
    </row>
    <row r="131" spans="13:17" x14ac:dyDescent="0.35">
      <c r="M131" s="5">
        <v>44048</v>
      </c>
      <c r="N131">
        <v>0.22</v>
      </c>
      <c r="O131">
        <v>0.09</v>
      </c>
      <c r="P131">
        <v>170.56</v>
      </c>
      <c r="Q131">
        <v>21.17</v>
      </c>
    </row>
    <row r="132" spans="13:17" x14ac:dyDescent="0.35">
      <c r="M132" s="5">
        <v>44049</v>
      </c>
      <c r="N132">
        <v>0.22</v>
      </c>
      <c r="O132">
        <v>0.09</v>
      </c>
      <c r="P132">
        <v>173.36</v>
      </c>
      <c r="Q132">
        <v>21.39</v>
      </c>
    </row>
    <row r="133" spans="13:17" x14ac:dyDescent="0.35">
      <c r="M133" s="5">
        <v>44050</v>
      </c>
      <c r="N133">
        <v>0.21</v>
      </c>
      <c r="O133">
        <v>0.1</v>
      </c>
      <c r="P133">
        <v>176.15</v>
      </c>
      <c r="Q133">
        <v>21.6</v>
      </c>
    </row>
    <row r="134" spans="13:17" x14ac:dyDescent="0.35">
      <c r="M134" s="5">
        <v>44051</v>
      </c>
      <c r="N134">
        <v>0.22</v>
      </c>
      <c r="O134">
        <v>0.1</v>
      </c>
      <c r="P134">
        <v>178.96</v>
      </c>
      <c r="Q134">
        <v>21.81</v>
      </c>
    </row>
    <row r="135" spans="13:17" x14ac:dyDescent="0.35">
      <c r="M135" s="5">
        <v>44052</v>
      </c>
      <c r="N135">
        <v>0.21</v>
      </c>
      <c r="O135">
        <v>0.1</v>
      </c>
      <c r="P135">
        <v>181.76</v>
      </c>
      <c r="Q135">
        <v>22.03</v>
      </c>
    </row>
    <row r="136" spans="13:17" x14ac:dyDescent="0.35">
      <c r="M136" s="5">
        <v>44053</v>
      </c>
      <c r="N136">
        <v>0.22</v>
      </c>
      <c r="O136">
        <v>0.11</v>
      </c>
      <c r="P136">
        <v>184.59</v>
      </c>
      <c r="Q136">
        <v>22.25</v>
      </c>
    </row>
    <row r="137" spans="13:17" x14ac:dyDescent="0.35">
      <c r="M137" s="5">
        <v>44054</v>
      </c>
      <c r="N137">
        <v>0.22</v>
      </c>
      <c r="O137">
        <v>0.11</v>
      </c>
      <c r="P137">
        <v>187.45</v>
      </c>
      <c r="Q137">
        <v>22.47</v>
      </c>
    </row>
    <row r="138" spans="13:17" x14ac:dyDescent="0.35">
      <c r="M138" s="5">
        <v>44055</v>
      </c>
      <c r="N138">
        <v>0.22</v>
      </c>
      <c r="O138">
        <v>0.11</v>
      </c>
      <c r="P138">
        <v>190.3</v>
      </c>
      <c r="Q138">
        <v>22.69</v>
      </c>
    </row>
    <row r="139" spans="13:17" x14ac:dyDescent="0.35">
      <c r="M139" s="5">
        <v>44056</v>
      </c>
      <c r="N139">
        <v>0.23</v>
      </c>
      <c r="O139">
        <v>0.12</v>
      </c>
      <c r="P139">
        <v>193.17</v>
      </c>
      <c r="Q139">
        <v>22.92</v>
      </c>
    </row>
    <row r="140" spans="13:17" x14ac:dyDescent="0.35">
      <c r="M140" s="5">
        <v>44057</v>
      </c>
      <c r="N140">
        <v>0.24</v>
      </c>
      <c r="O140">
        <v>0.11</v>
      </c>
      <c r="P140">
        <v>196.07</v>
      </c>
      <c r="Q140">
        <v>23.16</v>
      </c>
    </row>
    <row r="141" spans="13:17" x14ac:dyDescent="0.35">
      <c r="M141" s="5">
        <v>44058</v>
      </c>
      <c r="N141">
        <v>0.26</v>
      </c>
      <c r="O141">
        <v>0.12</v>
      </c>
      <c r="P141">
        <v>198.95</v>
      </c>
      <c r="Q141">
        <v>23.42</v>
      </c>
    </row>
    <row r="142" spans="13:17" x14ac:dyDescent="0.35">
      <c r="M142" s="5">
        <v>44059</v>
      </c>
      <c r="N142">
        <v>0.28000000000000003</v>
      </c>
      <c r="O142">
        <v>0.13</v>
      </c>
      <c r="P142">
        <v>201.82</v>
      </c>
      <c r="Q142">
        <v>23.7</v>
      </c>
    </row>
    <row r="143" spans="13:17" x14ac:dyDescent="0.35">
      <c r="M143" s="5">
        <v>44060</v>
      </c>
      <c r="N143">
        <v>0.28999999999999998</v>
      </c>
      <c r="O143">
        <v>0.12</v>
      </c>
      <c r="P143">
        <v>204.67</v>
      </c>
      <c r="Q143">
        <v>23.99</v>
      </c>
    </row>
    <row r="144" spans="13:17" x14ac:dyDescent="0.35">
      <c r="M144" s="5">
        <v>44061</v>
      </c>
      <c r="N144">
        <v>0.32</v>
      </c>
      <c r="O144">
        <v>0.13</v>
      </c>
      <c r="P144">
        <v>207.51</v>
      </c>
      <c r="Q144">
        <v>24.31</v>
      </c>
    </row>
    <row r="145" spans="13:17" x14ac:dyDescent="0.35">
      <c r="M145" s="5">
        <v>44062</v>
      </c>
      <c r="N145">
        <v>0.33</v>
      </c>
      <c r="O145">
        <v>0.13</v>
      </c>
      <c r="P145">
        <v>210.38</v>
      </c>
      <c r="Q145">
        <v>24.63</v>
      </c>
    </row>
    <row r="146" spans="13:17" x14ac:dyDescent="0.35">
      <c r="M146" s="5">
        <v>44063</v>
      </c>
      <c r="N146">
        <v>0.34</v>
      </c>
      <c r="O146">
        <v>0.13</v>
      </c>
      <c r="P146">
        <v>213.21</v>
      </c>
      <c r="Q146">
        <v>24.97</v>
      </c>
    </row>
    <row r="147" spans="13:17" x14ac:dyDescent="0.35">
      <c r="M147" s="5">
        <v>44064</v>
      </c>
      <c r="N147">
        <v>0.35</v>
      </c>
      <c r="O147">
        <v>0.13</v>
      </c>
      <c r="P147">
        <v>215.99</v>
      </c>
      <c r="Q147">
        <v>25.32</v>
      </c>
    </row>
    <row r="148" spans="13:17" x14ac:dyDescent="0.35">
      <c r="M148" s="5">
        <v>44065</v>
      </c>
      <c r="N148">
        <v>0.35</v>
      </c>
      <c r="O148">
        <v>0.12</v>
      </c>
      <c r="P148">
        <v>218.8</v>
      </c>
      <c r="Q148">
        <v>25.67</v>
      </c>
    </row>
    <row r="149" spans="13:17" x14ac:dyDescent="0.35">
      <c r="M149" s="5">
        <v>44066</v>
      </c>
      <c r="N149">
        <v>0.36</v>
      </c>
      <c r="O149">
        <v>0.13</v>
      </c>
      <c r="P149">
        <v>221.61</v>
      </c>
      <c r="Q149">
        <v>26.04</v>
      </c>
    </row>
    <row r="150" spans="13:17" x14ac:dyDescent="0.35">
      <c r="M150" s="5">
        <v>44067</v>
      </c>
      <c r="N150">
        <v>0.36</v>
      </c>
      <c r="O150">
        <v>0.12</v>
      </c>
      <c r="P150">
        <v>224.44</v>
      </c>
      <c r="Q150">
        <v>26.4</v>
      </c>
    </row>
    <row r="151" spans="13:17" x14ac:dyDescent="0.35">
      <c r="M151" s="5">
        <v>44068</v>
      </c>
      <c r="N151">
        <v>0.36</v>
      </c>
      <c r="O151">
        <v>0.11</v>
      </c>
      <c r="P151">
        <v>227.24</v>
      </c>
      <c r="Q151">
        <v>26.76</v>
      </c>
    </row>
    <row r="152" spans="13:17" x14ac:dyDescent="0.35">
      <c r="M152" s="5">
        <v>44069</v>
      </c>
      <c r="N152">
        <v>0.37</v>
      </c>
      <c r="O152">
        <v>0.11</v>
      </c>
      <c r="P152">
        <v>230.06</v>
      </c>
      <c r="Q152">
        <v>27.13</v>
      </c>
    </row>
    <row r="153" spans="13:17" x14ac:dyDescent="0.35">
      <c r="M153" s="5">
        <v>44070</v>
      </c>
      <c r="N153">
        <v>0.35</v>
      </c>
      <c r="O153">
        <v>0.1</v>
      </c>
      <c r="P153">
        <v>232.89</v>
      </c>
      <c r="Q153">
        <v>27.47</v>
      </c>
    </row>
    <row r="154" spans="13:17" x14ac:dyDescent="0.35">
      <c r="M154" s="5">
        <v>44071</v>
      </c>
      <c r="N154">
        <v>0.34</v>
      </c>
      <c r="O154">
        <v>0.1</v>
      </c>
      <c r="P154">
        <v>235.76</v>
      </c>
      <c r="Q154">
        <v>27.82</v>
      </c>
    </row>
    <row r="155" spans="13:17" x14ac:dyDescent="0.35">
      <c r="M155" s="5">
        <v>44072</v>
      </c>
      <c r="N155">
        <v>0.34</v>
      </c>
      <c r="O155">
        <v>0.09</v>
      </c>
      <c r="P155">
        <v>238.62</v>
      </c>
      <c r="Q155">
        <v>28.16</v>
      </c>
    </row>
    <row r="156" spans="13:17" x14ac:dyDescent="0.35">
      <c r="M156" s="5">
        <v>44073</v>
      </c>
      <c r="N156">
        <v>0.33</v>
      </c>
      <c r="O156">
        <v>0.08</v>
      </c>
      <c r="P156">
        <v>241.51</v>
      </c>
      <c r="Q156">
        <v>28.49</v>
      </c>
    </row>
    <row r="157" spans="13:17" x14ac:dyDescent="0.35">
      <c r="M157" s="5">
        <v>44074</v>
      </c>
      <c r="N157">
        <v>0.31</v>
      </c>
      <c r="O157">
        <v>0.09</v>
      </c>
      <c r="P157">
        <v>244.48</v>
      </c>
      <c r="Q157">
        <v>28.8</v>
      </c>
    </row>
    <row r="158" spans="13:17" x14ac:dyDescent="0.35">
      <c r="M158" s="5">
        <v>44075</v>
      </c>
      <c r="N158">
        <v>0.3</v>
      </c>
      <c r="O158">
        <v>0.08</v>
      </c>
      <c r="P158">
        <v>247.53</v>
      </c>
      <c r="Q158">
        <v>29.1</v>
      </c>
    </row>
    <row r="159" spans="13:17" x14ac:dyDescent="0.35">
      <c r="M159" s="5">
        <v>44076</v>
      </c>
      <c r="N159">
        <v>0.28999999999999998</v>
      </c>
      <c r="O159">
        <v>0.08</v>
      </c>
      <c r="P159">
        <v>250.56</v>
      </c>
      <c r="Q159">
        <v>29.39</v>
      </c>
    </row>
    <row r="160" spans="13:17" x14ac:dyDescent="0.35">
      <c r="M160" s="5">
        <v>44077</v>
      </c>
      <c r="N160">
        <v>0.28000000000000003</v>
      </c>
      <c r="O160">
        <v>0.08</v>
      </c>
      <c r="P160">
        <v>253.61</v>
      </c>
      <c r="Q160">
        <v>29.68</v>
      </c>
    </row>
    <row r="161" spans="13:17" x14ac:dyDescent="0.35">
      <c r="M161" s="5">
        <v>44078</v>
      </c>
      <c r="N161">
        <v>0.27</v>
      </c>
      <c r="O161">
        <v>0.08</v>
      </c>
      <c r="P161">
        <v>256.7</v>
      </c>
      <c r="Q161">
        <v>29.95</v>
      </c>
    </row>
    <row r="162" spans="13:17" x14ac:dyDescent="0.35">
      <c r="M162" s="5">
        <v>44079</v>
      </c>
      <c r="N162">
        <v>0.27</v>
      </c>
      <c r="O162">
        <v>0.09</v>
      </c>
      <c r="P162">
        <v>259.79000000000002</v>
      </c>
      <c r="Q162">
        <v>30.21</v>
      </c>
    </row>
    <row r="163" spans="13:17" x14ac:dyDescent="0.35">
      <c r="M163" s="5">
        <v>44080</v>
      </c>
      <c r="N163">
        <v>0.26</v>
      </c>
      <c r="O163">
        <v>0.09</v>
      </c>
      <c r="P163">
        <v>262.89999999999998</v>
      </c>
      <c r="Q163">
        <v>30.47</v>
      </c>
    </row>
    <row r="164" spans="13:17" x14ac:dyDescent="0.35">
      <c r="M164" s="5">
        <v>44081</v>
      </c>
      <c r="N164">
        <v>0.26</v>
      </c>
      <c r="O164">
        <v>0.09</v>
      </c>
      <c r="P164">
        <v>265.92</v>
      </c>
      <c r="Q164">
        <v>30.74</v>
      </c>
    </row>
    <row r="165" spans="13:17" x14ac:dyDescent="0.35">
      <c r="M165" s="5">
        <v>44082</v>
      </c>
      <c r="N165">
        <v>0.26</v>
      </c>
      <c r="O165">
        <v>0.1</v>
      </c>
      <c r="P165">
        <v>268.86</v>
      </c>
      <c r="Q165">
        <v>31</v>
      </c>
    </row>
    <row r="166" spans="13:17" x14ac:dyDescent="0.35">
      <c r="M166" s="5">
        <v>44083</v>
      </c>
      <c r="N166">
        <v>0.26</v>
      </c>
      <c r="O166">
        <v>0.1</v>
      </c>
      <c r="P166">
        <v>271.8</v>
      </c>
      <c r="Q166">
        <v>31.26</v>
      </c>
    </row>
    <row r="167" spans="13:17" x14ac:dyDescent="0.35">
      <c r="M167" s="5">
        <v>44084</v>
      </c>
      <c r="N167">
        <v>0.26</v>
      </c>
      <c r="O167">
        <v>0.1</v>
      </c>
      <c r="P167">
        <v>274.77999999999997</v>
      </c>
      <c r="Q167">
        <v>31.53</v>
      </c>
    </row>
    <row r="168" spans="13:17" x14ac:dyDescent="0.35">
      <c r="M168" s="5">
        <v>44085</v>
      </c>
      <c r="N168">
        <v>0.25</v>
      </c>
      <c r="O168">
        <v>0.1</v>
      </c>
      <c r="P168">
        <v>277.76</v>
      </c>
      <c r="Q168">
        <v>31.78</v>
      </c>
    </row>
    <row r="169" spans="13:17" x14ac:dyDescent="0.35">
      <c r="M169" s="5">
        <v>44086</v>
      </c>
      <c r="N169">
        <v>0.24</v>
      </c>
      <c r="O169">
        <v>0.09</v>
      </c>
      <c r="P169">
        <v>280.76</v>
      </c>
      <c r="Q169">
        <v>32.020000000000003</v>
      </c>
    </row>
    <row r="170" spans="13:17" x14ac:dyDescent="0.35">
      <c r="M170" s="5">
        <v>44087</v>
      </c>
      <c r="N170">
        <v>0.23</v>
      </c>
      <c r="O170">
        <v>0.1</v>
      </c>
      <c r="P170">
        <v>283.77</v>
      </c>
      <c r="Q170">
        <v>32.25</v>
      </c>
    </row>
    <row r="171" spans="13:17" x14ac:dyDescent="0.35">
      <c r="M171" s="5">
        <v>44088</v>
      </c>
      <c r="N171">
        <v>0.22</v>
      </c>
      <c r="O171">
        <v>0.1</v>
      </c>
      <c r="P171">
        <v>286.83999999999997</v>
      </c>
      <c r="Q171">
        <v>32.47</v>
      </c>
    </row>
    <row r="172" spans="13:17" x14ac:dyDescent="0.35">
      <c r="M172" s="5">
        <v>44089</v>
      </c>
      <c r="N172">
        <v>0.21</v>
      </c>
      <c r="O172">
        <v>0.1</v>
      </c>
      <c r="P172">
        <v>289.97000000000003</v>
      </c>
      <c r="Q172">
        <v>32.67</v>
      </c>
    </row>
    <row r="173" spans="13:17" x14ac:dyDescent="0.35">
      <c r="M173" s="5">
        <v>44090</v>
      </c>
      <c r="N173">
        <v>0.2</v>
      </c>
      <c r="O173">
        <v>0.1</v>
      </c>
      <c r="P173">
        <v>293.11</v>
      </c>
      <c r="Q173">
        <v>32.880000000000003</v>
      </c>
    </row>
    <row r="174" spans="13:17" x14ac:dyDescent="0.35">
      <c r="M174" s="5">
        <v>44091</v>
      </c>
      <c r="N174">
        <v>0.2</v>
      </c>
      <c r="O174">
        <v>0.1</v>
      </c>
      <c r="P174">
        <v>296.25</v>
      </c>
      <c r="Q174">
        <v>33.08</v>
      </c>
    </row>
    <row r="175" spans="13:17" x14ac:dyDescent="0.35">
      <c r="M175" s="5">
        <v>44092</v>
      </c>
      <c r="N175">
        <v>0.2</v>
      </c>
      <c r="O175">
        <v>0.1</v>
      </c>
      <c r="P175">
        <v>299.36</v>
      </c>
      <c r="Q175">
        <v>33.270000000000003</v>
      </c>
    </row>
    <row r="176" spans="13:17" x14ac:dyDescent="0.35">
      <c r="M176" s="5">
        <v>44093</v>
      </c>
      <c r="N176">
        <v>0.2</v>
      </c>
      <c r="O176">
        <v>0.11</v>
      </c>
      <c r="P176">
        <v>302.47000000000003</v>
      </c>
      <c r="Q176">
        <v>33.479999999999997</v>
      </c>
    </row>
    <row r="177" spans="13:17" x14ac:dyDescent="0.35">
      <c r="M177" s="5">
        <v>44094</v>
      </c>
      <c r="N177">
        <v>0.21</v>
      </c>
      <c r="O177">
        <v>0.11</v>
      </c>
      <c r="P177">
        <v>305.58</v>
      </c>
      <c r="Q177">
        <v>33.69</v>
      </c>
    </row>
    <row r="178" spans="13:17" x14ac:dyDescent="0.35">
      <c r="M178" s="5">
        <v>44095</v>
      </c>
      <c r="N178">
        <v>0.22</v>
      </c>
      <c r="O178">
        <v>0.11</v>
      </c>
      <c r="P178">
        <v>308.66000000000003</v>
      </c>
      <c r="Q178">
        <v>33.909999999999997</v>
      </c>
    </row>
    <row r="179" spans="13:17" x14ac:dyDescent="0.35">
      <c r="M179" s="5">
        <v>44096</v>
      </c>
      <c r="N179">
        <v>0.22</v>
      </c>
      <c r="O179">
        <v>0.11</v>
      </c>
      <c r="P179">
        <v>311.72000000000003</v>
      </c>
      <c r="Q179">
        <v>34.130000000000003</v>
      </c>
    </row>
    <row r="180" spans="13:17" x14ac:dyDescent="0.35">
      <c r="M180" s="5">
        <v>44097</v>
      </c>
      <c r="N180">
        <v>0.22</v>
      </c>
      <c r="O180">
        <v>0.1</v>
      </c>
      <c r="P180">
        <v>314.69</v>
      </c>
      <c r="Q180">
        <v>34.35</v>
      </c>
    </row>
    <row r="181" spans="13:17" x14ac:dyDescent="0.35">
      <c r="M181" s="5">
        <v>44098</v>
      </c>
      <c r="N181">
        <v>0.22</v>
      </c>
      <c r="O181">
        <v>0.1</v>
      </c>
      <c r="P181">
        <v>317.70999999999998</v>
      </c>
      <c r="Q181">
        <v>34.57</v>
      </c>
    </row>
    <row r="182" spans="13:17" x14ac:dyDescent="0.35">
      <c r="M182" s="5">
        <v>44099</v>
      </c>
      <c r="N182">
        <v>0.21</v>
      </c>
      <c r="O182">
        <v>0.1</v>
      </c>
      <c r="P182">
        <v>320.72000000000003</v>
      </c>
      <c r="Q182">
        <v>34.78</v>
      </c>
    </row>
    <row r="183" spans="13:17" x14ac:dyDescent="0.35">
      <c r="M183" s="5">
        <v>44100</v>
      </c>
      <c r="N183">
        <v>0.2</v>
      </c>
      <c r="O183">
        <v>0.1</v>
      </c>
      <c r="P183">
        <v>323.70999999999998</v>
      </c>
      <c r="Q183">
        <v>34.979999999999997</v>
      </c>
    </row>
    <row r="184" spans="13:17" x14ac:dyDescent="0.35">
      <c r="M184" s="5">
        <v>44101</v>
      </c>
      <c r="N184">
        <v>0.19</v>
      </c>
      <c r="O184">
        <v>0.09</v>
      </c>
      <c r="P184">
        <v>326.69</v>
      </c>
      <c r="Q184">
        <v>35.17</v>
      </c>
    </row>
    <row r="185" spans="13:17" x14ac:dyDescent="0.35">
      <c r="M185" s="5">
        <v>44102</v>
      </c>
      <c r="N185">
        <v>0.19</v>
      </c>
      <c r="O185">
        <v>0.09</v>
      </c>
      <c r="P185">
        <v>329.66</v>
      </c>
      <c r="Q185">
        <v>35.36</v>
      </c>
    </row>
    <row r="186" spans="13:17" x14ac:dyDescent="0.35">
      <c r="M186" s="5">
        <v>44103</v>
      </c>
      <c r="N186">
        <v>0.19</v>
      </c>
      <c r="O186">
        <v>0.09</v>
      </c>
      <c r="P186">
        <v>332.65</v>
      </c>
      <c r="Q186">
        <v>35.549999999999997</v>
      </c>
    </row>
    <row r="187" spans="13:17" x14ac:dyDescent="0.35">
      <c r="M187" s="5">
        <v>44104</v>
      </c>
      <c r="N187">
        <v>0.19</v>
      </c>
      <c r="O187">
        <v>0.1</v>
      </c>
      <c r="P187">
        <v>335.71</v>
      </c>
      <c r="Q187">
        <v>35.75</v>
      </c>
    </row>
    <row r="188" spans="13:17" x14ac:dyDescent="0.35">
      <c r="M188" s="5">
        <v>44105</v>
      </c>
      <c r="N188">
        <v>0.2</v>
      </c>
      <c r="O188">
        <v>0.1</v>
      </c>
      <c r="P188">
        <v>338.7</v>
      </c>
      <c r="Q188">
        <v>35.94</v>
      </c>
    </row>
    <row r="189" spans="13:17" x14ac:dyDescent="0.35">
      <c r="M189" s="5">
        <v>44106</v>
      </c>
      <c r="N189">
        <v>0.21</v>
      </c>
      <c r="O189">
        <v>0.1</v>
      </c>
      <c r="P189">
        <v>341.6</v>
      </c>
      <c r="Q189">
        <v>36.15</v>
      </c>
    </row>
    <row r="190" spans="13:17" x14ac:dyDescent="0.35">
      <c r="M190" s="5">
        <v>44107</v>
      </c>
      <c r="N190">
        <v>0.21</v>
      </c>
      <c r="O190">
        <v>0.09</v>
      </c>
      <c r="P190">
        <v>344.56</v>
      </c>
      <c r="Q190">
        <v>36.36</v>
      </c>
    </row>
    <row r="191" spans="13:17" x14ac:dyDescent="0.35">
      <c r="M191" s="5">
        <v>44108</v>
      </c>
      <c r="N191">
        <v>0.22</v>
      </c>
      <c r="O191">
        <v>0.09</v>
      </c>
      <c r="P191">
        <v>347.49</v>
      </c>
      <c r="Q191">
        <v>36.57</v>
      </c>
    </row>
    <row r="192" spans="13:17" x14ac:dyDescent="0.35">
      <c r="M192" s="5">
        <v>44109</v>
      </c>
      <c r="N192">
        <v>0.21</v>
      </c>
      <c r="O192">
        <v>0.09</v>
      </c>
      <c r="P192">
        <v>350.48</v>
      </c>
      <c r="Q192">
        <v>36.78</v>
      </c>
    </row>
    <row r="193" spans="13:17" x14ac:dyDescent="0.35">
      <c r="M193" s="5">
        <v>44110</v>
      </c>
      <c r="N193">
        <v>0.2</v>
      </c>
      <c r="O193">
        <v>0.08</v>
      </c>
      <c r="P193">
        <v>353.5</v>
      </c>
      <c r="Q193">
        <v>36.99</v>
      </c>
    </row>
    <row r="194" spans="13:17" x14ac:dyDescent="0.35">
      <c r="M194" s="5">
        <v>44111</v>
      </c>
      <c r="N194">
        <v>0.21</v>
      </c>
      <c r="O194">
        <v>0.08</v>
      </c>
      <c r="P194">
        <v>356.52</v>
      </c>
      <c r="Q194">
        <v>37.19</v>
      </c>
    </row>
    <row r="195" spans="13:17" x14ac:dyDescent="0.35">
      <c r="M195" s="5">
        <v>44112</v>
      </c>
      <c r="N195">
        <v>0.21</v>
      </c>
      <c r="O195">
        <v>0.08</v>
      </c>
      <c r="P195">
        <v>359.55</v>
      </c>
      <c r="Q195">
        <v>37.4</v>
      </c>
    </row>
    <row r="196" spans="13:17" x14ac:dyDescent="0.35">
      <c r="M196" s="5">
        <v>44113</v>
      </c>
      <c r="N196">
        <v>0.21</v>
      </c>
      <c r="O196">
        <v>0.08</v>
      </c>
      <c r="P196">
        <v>362.65</v>
      </c>
      <c r="Q196">
        <v>37.61</v>
      </c>
    </row>
    <row r="197" spans="13:17" x14ac:dyDescent="0.35">
      <c r="M197" s="5">
        <v>44114</v>
      </c>
      <c r="N197">
        <v>0.21</v>
      </c>
      <c r="O197">
        <v>0.09</v>
      </c>
      <c r="P197">
        <v>365.72</v>
      </c>
      <c r="Q197">
        <v>37.82</v>
      </c>
    </row>
    <row r="198" spans="13:17" x14ac:dyDescent="0.35">
      <c r="M198" s="5">
        <v>44115</v>
      </c>
      <c r="N198">
        <v>0.2</v>
      </c>
      <c r="O198">
        <v>0.09</v>
      </c>
      <c r="P198">
        <v>368.82</v>
      </c>
      <c r="Q198">
        <v>38.020000000000003</v>
      </c>
    </row>
    <row r="199" spans="13:17" x14ac:dyDescent="0.35">
      <c r="M199" s="5">
        <v>44116</v>
      </c>
      <c r="N199">
        <v>0.21</v>
      </c>
      <c r="O199">
        <v>0.09</v>
      </c>
      <c r="P199">
        <v>371.86</v>
      </c>
      <c r="Q199">
        <v>38.229999999999997</v>
      </c>
    </row>
    <row r="200" spans="13:17" x14ac:dyDescent="0.35">
      <c r="M200" s="5">
        <v>44117</v>
      </c>
      <c r="N200">
        <v>0.21</v>
      </c>
      <c r="O200">
        <v>0.09</v>
      </c>
      <c r="P200">
        <v>374.82</v>
      </c>
      <c r="Q200">
        <v>38.44</v>
      </c>
    </row>
    <row r="201" spans="13:17" x14ac:dyDescent="0.35">
      <c r="M201" s="5">
        <v>44118</v>
      </c>
      <c r="N201">
        <v>0.2</v>
      </c>
      <c r="O201">
        <v>0.09</v>
      </c>
      <c r="P201">
        <v>377.76</v>
      </c>
      <c r="Q201">
        <v>38.64</v>
      </c>
    </row>
    <row r="202" spans="13:17" x14ac:dyDescent="0.35">
      <c r="M202" s="5">
        <v>44119</v>
      </c>
      <c r="N202">
        <v>0.2</v>
      </c>
      <c r="O202">
        <v>0.09</v>
      </c>
      <c r="P202">
        <v>380.7</v>
      </c>
      <c r="Q202">
        <v>38.840000000000003</v>
      </c>
    </row>
    <row r="203" spans="13:17" x14ac:dyDescent="0.35">
      <c r="M203" s="5">
        <v>44120</v>
      </c>
      <c r="N203">
        <v>0.2</v>
      </c>
      <c r="O203">
        <v>0.09</v>
      </c>
      <c r="P203">
        <v>383.67</v>
      </c>
      <c r="Q203">
        <v>39.03</v>
      </c>
    </row>
    <row r="204" spans="13:17" x14ac:dyDescent="0.35">
      <c r="M204" s="5">
        <v>44121</v>
      </c>
      <c r="N204">
        <v>0.19</v>
      </c>
      <c r="O204">
        <v>0.08</v>
      </c>
      <c r="P204">
        <v>386.62</v>
      </c>
      <c r="Q204">
        <v>39.22</v>
      </c>
    </row>
    <row r="205" spans="13:17" x14ac:dyDescent="0.35">
      <c r="M205" s="5">
        <v>44122</v>
      </c>
      <c r="N205">
        <v>0.19</v>
      </c>
      <c r="O205">
        <v>0.08</v>
      </c>
      <c r="P205">
        <v>389.54</v>
      </c>
      <c r="Q205">
        <v>39.409999999999997</v>
      </c>
    </row>
    <row r="206" spans="13:17" x14ac:dyDescent="0.35">
      <c r="M206" s="5">
        <v>44123</v>
      </c>
      <c r="N206">
        <v>0.19</v>
      </c>
      <c r="O206">
        <v>0.09</v>
      </c>
      <c r="P206">
        <v>392.52</v>
      </c>
      <c r="Q206">
        <v>39.6</v>
      </c>
    </row>
    <row r="207" spans="13:17" x14ac:dyDescent="0.35">
      <c r="M207" s="5">
        <v>44124</v>
      </c>
      <c r="N207">
        <v>0.19</v>
      </c>
      <c r="O207">
        <v>0.09</v>
      </c>
      <c r="P207">
        <v>395.55</v>
      </c>
      <c r="Q207">
        <v>39.799999999999997</v>
      </c>
    </row>
    <row r="208" spans="13:17" x14ac:dyDescent="0.35">
      <c r="M208" s="5">
        <v>44125</v>
      </c>
      <c r="N208">
        <v>0.19</v>
      </c>
      <c r="O208">
        <v>0.09</v>
      </c>
      <c r="P208">
        <v>398.61</v>
      </c>
      <c r="Q208">
        <v>39.979999999999997</v>
      </c>
    </row>
    <row r="209" spans="13:17" x14ac:dyDescent="0.35">
      <c r="M209" s="5">
        <v>44126</v>
      </c>
      <c r="N209">
        <v>0.19</v>
      </c>
      <c r="O209">
        <v>0.09</v>
      </c>
      <c r="P209">
        <v>401.68</v>
      </c>
      <c r="Q209">
        <v>40.17</v>
      </c>
    </row>
    <row r="210" spans="13:17" x14ac:dyDescent="0.35">
      <c r="M210" s="5">
        <v>44127</v>
      </c>
      <c r="N210">
        <v>0.18</v>
      </c>
      <c r="O210">
        <v>0.1</v>
      </c>
      <c r="P210">
        <v>404.77</v>
      </c>
      <c r="Q210">
        <v>40.36</v>
      </c>
    </row>
    <row r="211" spans="13:17" x14ac:dyDescent="0.35">
      <c r="M211" s="5">
        <v>44128</v>
      </c>
      <c r="N211">
        <v>0.19</v>
      </c>
      <c r="O211">
        <v>0.1</v>
      </c>
      <c r="P211">
        <v>407.87</v>
      </c>
      <c r="Q211">
        <v>40.54</v>
      </c>
    </row>
    <row r="212" spans="13:17" x14ac:dyDescent="0.35">
      <c r="M212" s="5">
        <v>44129</v>
      </c>
      <c r="N212">
        <v>0.18</v>
      </c>
      <c r="O212">
        <v>0.1</v>
      </c>
      <c r="P212">
        <v>411.02</v>
      </c>
      <c r="Q212">
        <v>40.729999999999997</v>
      </c>
    </row>
    <row r="213" spans="13:17" x14ac:dyDescent="0.35">
      <c r="M213" s="5">
        <v>44130</v>
      </c>
      <c r="N213">
        <v>0.17</v>
      </c>
      <c r="O213">
        <v>0.1</v>
      </c>
      <c r="P213">
        <v>414.14</v>
      </c>
      <c r="Q213">
        <v>40.9</v>
      </c>
    </row>
    <row r="214" spans="13:17" x14ac:dyDescent="0.35">
      <c r="M214" s="5">
        <v>44131</v>
      </c>
      <c r="N214">
        <v>0.17</v>
      </c>
      <c r="O214">
        <v>0.1</v>
      </c>
      <c r="P214">
        <v>417.29</v>
      </c>
      <c r="Q214">
        <v>41.07</v>
      </c>
    </row>
    <row r="215" spans="13:17" x14ac:dyDescent="0.35">
      <c r="M215" s="5">
        <v>44132</v>
      </c>
      <c r="N215">
        <v>0.17</v>
      </c>
      <c r="O215">
        <v>0.1</v>
      </c>
      <c r="P215">
        <v>420.46</v>
      </c>
      <c r="Q215">
        <v>41.24</v>
      </c>
    </row>
    <row r="216" spans="13:17" x14ac:dyDescent="0.35">
      <c r="M216" s="5">
        <v>44133</v>
      </c>
      <c r="N216">
        <v>0.18</v>
      </c>
      <c r="O216">
        <v>0.09</v>
      </c>
      <c r="P216">
        <v>423.65</v>
      </c>
      <c r="Q216">
        <v>41.42</v>
      </c>
    </row>
    <row r="217" spans="13:17" x14ac:dyDescent="0.35">
      <c r="M217" s="5">
        <v>44134</v>
      </c>
      <c r="N217">
        <v>0.18</v>
      </c>
      <c r="O217">
        <v>0.1</v>
      </c>
      <c r="P217">
        <v>426.86</v>
      </c>
      <c r="Q217">
        <v>41.6</v>
      </c>
    </row>
    <row r="218" spans="13:17" x14ac:dyDescent="0.35">
      <c r="M218" s="5">
        <v>44135</v>
      </c>
      <c r="N218">
        <v>0.17</v>
      </c>
      <c r="O218">
        <v>0.09</v>
      </c>
      <c r="P218">
        <v>430.08</v>
      </c>
      <c r="Q218">
        <v>41.77</v>
      </c>
    </row>
    <row r="219" spans="13:17" x14ac:dyDescent="0.35">
      <c r="M219" s="5">
        <v>44136</v>
      </c>
      <c r="N219">
        <v>0.18</v>
      </c>
      <c r="O219">
        <v>0.1</v>
      </c>
      <c r="P219">
        <v>433.32</v>
      </c>
      <c r="Q219">
        <v>41.95</v>
      </c>
    </row>
    <row r="220" spans="13:17" x14ac:dyDescent="0.35">
      <c r="M220" s="5">
        <v>44137</v>
      </c>
      <c r="N220">
        <v>0.18</v>
      </c>
      <c r="O220">
        <v>0.1</v>
      </c>
      <c r="P220">
        <v>436.59</v>
      </c>
      <c r="Q220">
        <v>42.13</v>
      </c>
    </row>
    <row r="221" spans="13:17" x14ac:dyDescent="0.35">
      <c r="M221" s="5">
        <v>44138</v>
      </c>
      <c r="N221">
        <v>0.18</v>
      </c>
      <c r="O221">
        <v>0.11</v>
      </c>
      <c r="P221">
        <v>439.85</v>
      </c>
      <c r="Q221">
        <v>42.32</v>
      </c>
    </row>
    <row r="222" spans="13:17" x14ac:dyDescent="0.35">
      <c r="M222" s="5">
        <v>44139</v>
      </c>
      <c r="N222">
        <v>0.18</v>
      </c>
      <c r="O222">
        <v>0.11</v>
      </c>
      <c r="P222">
        <v>443.16</v>
      </c>
      <c r="Q222">
        <v>42.5</v>
      </c>
    </row>
    <row r="223" spans="13:17" x14ac:dyDescent="0.35">
      <c r="M223" s="5">
        <v>44140</v>
      </c>
      <c r="N223">
        <v>0.18</v>
      </c>
      <c r="O223">
        <v>0.11</v>
      </c>
      <c r="P223">
        <v>446.47</v>
      </c>
      <c r="Q223">
        <v>42.68</v>
      </c>
    </row>
    <row r="224" spans="13:17" x14ac:dyDescent="0.35">
      <c r="M224" s="5">
        <v>44141</v>
      </c>
      <c r="N224">
        <v>0.17</v>
      </c>
      <c r="O224">
        <v>0.11</v>
      </c>
      <c r="P224">
        <v>449.86</v>
      </c>
      <c r="Q224">
        <v>42.85</v>
      </c>
    </row>
    <row r="225" spans="13:17" x14ac:dyDescent="0.35">
      <c r="M225" s="5">
        <v>44142</v>
      </c>
      <c r="N225">
        <v>0.18</v>
      </c>
      <c r="O225">
        <v>0.11</v>
      </c>
      <c r="P225">
        <v>453.31</v>
      </c>
      <c r="Q225">
        <v>43.03</v>
      </c>
    </row>
    <row r="226" spans="13:17" x14ac:dyDescent="0.35">
      <c r="M226" s="5">
        <v>44143</v>
      </c>
      <c r="N226">
        <v>0.18</v>
      </c>
      <c r="O226">
        <v>0.11</v>
      </c>
      <c r="P226">
        <v>456.8</v>
      </c>
      <c r="Q226">
        <v>43.21</v>
      </c>
    </row>
    <row r="227" spans="13:17" x14ac:dyDescent="0.35">
      <c r="M227" s="5">
        <v>44144</v>
      </c>
      <c r="N227">
        <v>0.18</v>
      </c>
      <c r="O227">
        <v>0.12</v>
      </c>
      <c r="P227">
        <v>460.34</v>
      </c>
      <c r="Q227">
        <v>43.4</v>
      </c>
    </row>
    <row r="228" spans="13:17" x14ac:dyDescent="0.35">
      <c r="M228" s="5">
        <v>44145</v>
      </c>
      <c r="N228">
        <v>0.18</v>
      </c>
      <c r="O228">
        <v>0.11</v>
      </c>
      <c r="P228">
        <v>463.95</v>
      </c>
      <c r="Q228">
        <v>43.57</v>
      </c>
    </row>
    <row r="229" spans="13:17" x14ac:dyDescent="0.35">
      <c r="M229" s="5">
        <v>44146</v>
      </c>
      <c r="N229">
        <v>0.18</v>
      </c>
      <c r="O229">
        <v>0.11</v>
      </c>
      <c r="P229">
        <v>467.61</v>
      </c>
      <c r="Q229">
        <v>43.75</v>
      </c>
    </row>
    <row r="230" spans="13:17" x14ac:dyDescent="0.35">
      <c r="M230" s="5">
        <v>44147</v>
      </c>
      <c r="N230">
        <v>0.18</v>
      </c>
      <c r="O230">
        <v>0.11</v>
      </c>
      <c r="P230">
        <v>471.35</v>
      </c>
      <c r="Q230">
        <v>43.93</v>
      </c>
    </row>
    <row r="231" spans="13:17" x14ac:dyDescent="0.35">
      <c r="M231" s="5">
        <v>44148</v>
      </c>
      <c r="N231">
        <v>0.19</v>
      </c>
      <c r="O231">
        <v>0.12</v>
      </c>
      <c r="P231">
        <v>475.07</v>
      </c>
      <c r="Q231">
        <v>44.12</v>
      </c>
    </row>
    <row r="232" spans="13:17" x14ac:dyDescent="0.35">
      <c r="M232" s="5">
        <v>44149</v>
      </c>
      <c r="N232">
        <v>0.2</v>
      </c>
      <c r="O232">
        <v>0.13</v>
      </c>
      <c r="P232">
        <v>478.84</v>
      </c>
      <c r="Q232">
        <v>44.31</v>
      </c>
    </row>
    <row r="233" spans="13:17" x14ac:dyDescent="0.35">
      <c r="M233" s="5">
        <v>44150</v>
      </c>
      <c r="N233">
        <v>0.19</v>
      </c>
      <c r="O233">
        <v>0.13</v>
      </c>
      <c r="P233">
        <v>482.58</v>
      </c>
      <c r="Q233">
        <v>44.51</v>
      </c>
    </row>
    <row r="234" spans="13:17" x14ac:dyDescent="0.35">
      <c r="M234" s="5">
        <v>44151</v>
      </c>
      <c r="N234">
        <v>0.2</v>
      </c>
      <c r="O234">
        <v>0.15</v>
      </c>
      <c r="P234">
        <v>486.32</v>
      </c>
      <c r="Q234">
        <v>44.71</v>
      </c>
    </row>
    <row r="235" spans="13:17" x14ac:dyDescent="0.35">
      <c r="M235" s="5">
        <v>44152</v>
      </c>
      <c r="N235">
        <v>0.21</v>
      </c>
      <c r="O235">
        <v>0.15</v>
      </c>
      <c r="P235">
        <v>490.08</v>
      </c>
      <c r="Q235">
        <v>44.92</v>
      </c>
    </row>
    <row r="236" spans="13:17" x14ac:dyDescent="0.35">
      <c r="M236" s="5">
        <v>44153</v>
      </c>
      <c r="N236">
        <v>0.22</v>
      </c>
      <c r="O236">
        <v>0.16</v>
      </c>
      <c r="P236">
        <v>493.81</v>
      </c>
      <c r="Q236">
        <v>45.14</v>
      </c>
    </row>
    <row r="237" spans="13:17" x14ac:dyDescent="0.35">
      <c r="M237" s="5">
        <v>44154</v>
      </c>
      <c r="N237">
        <v>0.23</v>
      </c>
      <c r="O237">
        <v>0.17</v>
      </c>
      <c r="P237">
        <v>497.57</v>
      </c>
      <c r="Q237">
        <v>45.37</v>
      </c>
    </row>
    <row r="238" spans="13:17" x14ac:dyDescent="0.35">
      <c r="M238" s="5">
        <v>44155</v>
      </c>
      <c r="N238">
        <v>0.24</v>
      </c>
      <c r="O238">
        <v>0.19</v>
      </c>
      <c r="P238">
        <v>501.37</v>
      </c>
      <c r="Q238">
        <v>45.61</v>
      </c>
    </row>
    <row r="239" spans="13:17" x14ac:dyDescent="0.35">
      <c r="M239" s="5">
        <v>44156</v>
      </c>
      <c r="N239">
        <v>0.24</v>
      </c>
      <c r="O239">
        <v>0.19</v>
      </c>
      <c r="P239">
        <v>505.19</v>
      </c>
      <c r="Q239">
        <v>45.84</v>
      </c>
    </row>
    <row r="240" spans="13:17" x14ac:dyDescent="0.35">
      <c r="M240" s="5">
        <v>44157</v>
      </c>
      <c r="N240">
        <v>0.24</v>
      </c>
      <c r="O240">
        <v>0.19</v>
      </c>
      <c r="P240">
        <v>509.08</v>
      </c>
      <c r="Q240">
        <v>46.08</v>
      </c>
    </row>
    <row r="241" spans="13:17" x14ac:dyDescent="0.35">
      <c r="M241" s="5">
        <v>44158</v>
      </c>
      <c r="N241">
        <v>0.24</v>
      </c>
      <c r="O241">
        <v>0.19</v>
      </c>
      <c r="P241">
        <v>513</v>
      </c>
      <c r="Q241">
        <v>46.32</v>
      </c>
    </row>
    <row r="242" spans="13:17" x14ac:dyDescent="0.35">
      <c r="M242" s="5">
        <v>44159</v>
      </c>
      <c r="N242">
        <v>0.24</v>
      </c>
      <c r="O242">
        <v>0.2</v>
      </c>
      <c r="P242">
        <v>516.99</v>
      </c>
      <c r="Q242">
        <v>46.56</v>
      </c>
    </row>
    <row r="243" spans="13:17" x14ac:dyDescent="0.35">
      <c r="M243" s="5">
        <v>44160</v>
      </c>
      <c r="N243">
        <v>0.25</v>
      </c>
      <c r="O243">
        <v>0.2</v>
      </c>
      <c r="P243">
        <v>521.03</v>
      </c>
      <c r="Q243">
        <v>46.81</v>
      </c>
    </row>
    <row r="244" spans="13:17" x14ac:dyDescent="0.35">
      <c r="M244" s="5">
        <v>44161</v>
      </c>
      <c r="N244">
        <v>0.25</v>
      </c>
      <c r="O244">
        <v>0.2</v>
      </c>
      <c r="P244">
        <v>525.15</v>
      </c>
      <c r="Q244">
        <v>47.06</v>
      </c>
    </row>
    <row r="245" spans="13:17" x14ac:dyDescent="0.35">
      <c r="M245" s="5">
        <v>44162</v>
      </c>
      <c r="N245">
        <v>0.26</v>
      </c>
      <c r="O245">
        <v>0.2</v>
      </c>
      <c r="P245">
        <v>529.36</v>
      </c>
      <c r="Q245">
        <v>47.31</v>
      </c>
    </row>
    <row r="246" spans="13:17" x14ac:dyDescent="0.35">
      <c r="M246" s="5">
        <v>44163</v>
      </c>
      <c r="N246">
        <v>0.26</v>
      </c>
      <c r="O246">
        <v>0.2</v>
      </c>
      <c r="P246">
        <v>533.66999999999996</v>
      </c>
      <c r="Q246">
        <v>47.57</v>
      </c>
    </row>
    <row r="247" spans="13:17" x14ac:dyDescent="0.35">
      <c r="M247" s="5">
        <v>44164</v>
      </c>
      <c r="N247">
        <v>0.26</v>
      </c>
      <c r="O247">
        <v>0.2</v>
      </c>
      <c r="P247">
        <v>538.04</v>
      </c>
      <c r="Q247">
        <v>47.83</v>
      </c>
    </row>
    <row r="248" spans="13:17" x14ac:dyDescent="0.35">
      <c r="M248" s="5">
        <v>44165</v>
      </c>
      <c r="N248">
        <v>0.26</v>
      </c>
      <c r="O248">
        <v>0.2</v>
      </c>
      <c r="P248">
        <v>542.44000000000005</v>
      </c>
      <c r="Q248">
        <v>48.09</v>
      </c>
    </row>
    <row r="249" spans="13:17" x14ac:dyDescent="0.35">
      <c r="M249" s="5">
        <v>44166</v>
      </c>
      <c r="N249">
        <v>0.27</v>
      </c>
      <c r="O249">
        <v>0.2</v>
      </c>
      <c r="P249">
        <v>546.86</v>
      </c>
      <c r="Q249">
        <v>48.36</v>
      </c>
    </row>
    <row r="250" spans="13:17" x14ac:dyDescent="0.35">
      <c r="M250" s="5">
        <v>44167</v>
      </c>
      <c r="N250">
        <v>0.28000000000000003</v>
      </c>
      <c r="O250">
        <v>0.21</v>
      </c>
      <c r="P250">
        <v>551.32000000000005</v>
      </c>
      <c r="Q250">
        <v>48.64</v>
      </c>
    </row>
    <row r="251" spans="13:17" x14ac:dyDescent="0.35">
      <c r="M251" s="5">
        <v>44168</v>
      </c>
      <c r="N251">
        <v>0.28000000000000003</v>
      </c>
      <c r="O251">
        <v>0.22</v>
      </c>
      <c r="P251">
        <v>555.79</v>
      </c>
      <c r="Q251">
        <v>48.92</v>
      </c>
    </row>
    <row r="252" spans="13:17" x14ac:dyDescent="0.35">
      <c r="M252" s="5">
        <v>44169</v>
      </c>
      <c r="N252">
        <v>0.27</v>
      </c>
      <c r="O252">
        <v>0.22</v>
      </c>
      <c r="P252">
        <v>560.24</v>
      </c>
      <c r="Q252">
        <v>49.19</v>
      </c>
    </row>
    <row r="253" spans="13:17" x14ac:dyDescent="0.35">
      <c r="M253" s="5">
        <v>44170</v>
      </c>
      <c r="N253">
        <v>0.28000000000000003</v>
      </c>
      <c r="O253">
        <v>0.23</v>
      </c>
      <c r="P253">
        <v>564.65</v>
      </c>
      <c r="Q253">
        <v>49.47</v>
      </c>
    </row>
    <row r="254" spans="13:17" x14ac:dyDescent="0.35">
      <c r="M254" s="5">
        <v>44171</v>
      </c>
      <c r="N254">
        <v>0.28999999999999998</v>
      </c>
      <c r="O254">
        <v>0.24</v>
      </c>
      <c r="P254">
        <v>569.05999999999995</v>
      </c>
      <c r="Q254">
        <v>49.76</v>
      </c>
    </row>
    <row r="255" spans="13:17" x14ac:dyDescent="0.35">
      <c r="M255" s="5">
        <v>44172</v>
      </c>
      <c r="N255">
        <v>0.3</v>
      </c>
      <c r="O255">
        <v>0.26</v>
      </c>
      <c r="P255">
        <v>573.42999999999995</v>
      </c>
      <c r="Q255">
        <v>50.06</v>
      </c>
    </row>
    <row r="256" spans="13:17" x14ac:dyDescent="0.35">
      <c r="M256" s="5">
        <v>44173</v>
      </c>
      <c r="N256">
        <v>0.3</v>
      </c>
      <c r="O256">
        <v>0.27</v>
      </c>
      <c r="P256">
        <v>577.79</v>
      </c>
      <c r="Q256">
        <v>50.36</v>
      </c>
    </row>
    <row r="257" spans="13:17" x14ac:dyDescent="0.35">
      <c r="M257" s="5">
        <v>44174</v>
      </c>
      <c r="N257">
        <v>0.33</v>
      </c>
      <c r="O257">
        <v>0.25</v>
      </c>
      <c r="P257">
        <v>582.15</v>
      </c>
      <c r="Q257">
        <v>50.69</v>
      </c>
    </row>
    <row r="258" spans="13:17" x14ac:dyDescent="0.35">
      <c r="M258" s="5">
        <v>44175</v>
      </c>
      <c r="N258">
        <v>0.34</v>
      </c>
      <c r="O258">
        <v>0.26</v>
      </c>
      <c r="P258">
        <v>588.16999999999996</v>
      </c>
      <c r="Q258">
        <v>51.03</v>
      </c>
    </row>
    <row r="259" spans="13:17" x14ac:dyDescent="0.35">
      <c r="M259" s="5">
        <v>44176</v>
      </c>
      <c r="N259">
        <v>0.35</v>
      </c>
      <c r="O259">
        <v>0.26</v>
      </c>
      <c r="P259">
        <v>594.16999999999996</v>
      </c>
      <c r="Q259">
        <v>51.38</v>
      </c>
    </row>
    <row r="260" spans="13:17" x14ac:dyDescent="0.35">
      <c r="M260" s="5">
        <v>44177</v>
      </c>
      <c r="N260">
        <v>0.36</v>
      </c>
      <c r="O260">
        <v>0.27</v>
      </c>
      <c r="P260">
        <v>600.13</v>
      </c>
      <c r="Q260">
        <v>51.74</v>
      </c>
    </row>
    <row r="261" spans="13:17" x14ac:dyDescent="0.35">
      <c r="M261" s="5">
        <v>44178</v>
      </c>
      <c r="N261">
        <v>0.37</v>
      </c>
      <c r="O261">
        <v>0.28000000000000003</v>
      </c>
      <c r="P261">
        <v>606.03</v>
      </c>
      <c r="Q261">
        <v>52.11</v>
      </c>
    </row>
    <row r="262" spans="13:17" x14ac:dyDescent="0.35">
      <c r="M262" s="5">
        <v>44179</v>
      </c>
      <c r="N262">
        <v>0.35</v>
      </c>
      <c r="O262">
        <v>0.27</v>
      </c>
      <c r="P262">
        <v>611.9</v>
      </c>
      <c r="Q262">
        <v>52.46</v>
      </c>
    </row>
    <row r="263" spans="13:17" x14ac:dyDescent="0.35">
      <c r="M263" s="5">
        <v>44180</v>
      </c>
      <c r="N263">
        <v>0.36</v>
      </c>
      <c r="O263">
        <v>0.27</v>
      </c>
      <c r="P263">
        <v>617.74</v>
      </c>
      <c r="Q263">
        <v>52.82</v>
      </c>
    </row>
    <row r="264" spans="13:17" x14ac:dyDescent="0.35">
      <c r="M264" s="5">
        <v>44181</v>
      </c>
      <c r="N264">
        <v>0.34</v>
      </c>
      <c r="O264">
        <v>0.28999999999999998</v>
      </c>
      <c r="P264">
        <v>623.58000000000004</v>
      </c>
      <c r="Q264">
        <v>53.16</v>
      </c>
    </row>
    <row r="265" spans="13:17" x14ac:dyDescent="0.35">
      <c r="M265" s="5">
        <v>44182</v>
      </c>
      <c r="N265">
        <v>0.35</v>
      </c>
      <c r="O265">
        <v>0.3</v>
      </c>
      <c r="P265">
        <v>627.71</v>
      </c>
      <c r="Q265">
        <v>53.5</v>
      </c>
    </row>
    <row r="266" spans="13:17" x14ac:dyDescent="0.35">
      <c r="M266" s="5">
        <v>44183</v>
      </c>
      <c r="N266">
        <v>0.35</v>
      </c>
      <c r="O266">
        <v>0.31</v>
      </c>
      <c r="P266">
        <v>631.79999999999995</v>
      </c>
      <c r="Q266">
        <v>53.86</v>
      </c>
    </row>
    <row r="267" spans="13:17" x14ac:dyDescent="0.35">
      <c r="M267" s="5">
        <v>44184</v>
      </c>
      <c r="N267">
        <v>0.35</v>
      </c>
      <c r="O267">
        <v>0.3</v>
      </c>
      <c r="P267">
        <v>635.87</v>
      </c>
      <c r="Q267">
        <v>54.2</v>
      </c>
    </row>
    <row r="268" spans="13:17" x14ac:dyDescent="0.35">
      <c r="M268" s="5">
        <v>44185</v>
      </c>
      <c r="N268">
        <v>0.34</v>
      </c>
      <c r="O268">
        <v>0.28999999999999998</v>
      </c>
      <c r="P268">
        <v>639.92999999999995</v>
      </c>
      <c r="Q268">
        <v>54.54</v>
      </c>
    </row>
    <row r="269" spans="13:17" x14ac:dyDescent="0.35">
      <c r="M269" s="5">
        <v>44186</v>
      </c>
      <c r="N269">
        <v>0.34</v>
      </c>
      <c r="O269">
        <v>0.28999999999999998</v>
      </c>
      <c r="P269">
        <v>643.96</v>
      </c>
      <c r="Q269">
        <v>54.88</v>
      </c>
    </row>
    <row r="270" spans="13:17" x14ac:dyDescent="0.35">
      <c r="M270" s="5">
        <v>44187</v>
      </c>
      <c r="N270">
        <v>0.35</v>
      </c>
      <c r="O270">
        <v>0.3</v>
      </c>
      <c r="P270">
        <v>647.98</v>
      </c>
      <c r="Q270">
        <v>55.23</v>
      </c>
    </row>
    <row r="271" spans="13:17" x14ac:dyDescent="0.35">
      <c r="M271" s="5">
        <v>44188</v>
      </c>
      <c r="N271">
        <v>0.35</v>
      </c>
      <c r="O271">
        <v>0.31</v>
      </c>
      <c r="P271">
        <v>651.92999999999995</v>
      </c>
      <c r="Q271">
        <v>55.58</v>
      </c>
    </row>
    <row r="272" spans="13:17" x14ac:dyDescent="0.35">
      <c r="M272" s="5">
        <v>44189</v>
      </c>
      <c r="N272">
        <v>0.35</v>
      </c>
      <c r="O272">
        <v>0.31</v>
      </c>
      <c r="P272">
        <v>655.83</v>
      </c>
      <c r="Q272">
        <v>55.92</v>
      </c>
    </row>
    <row r="273" spans="13:17" x14ac:dyDescent="0.35">
      <c r="M273" s="5">
        <v>44190</v>
      </c>
      <c r="N273">
        <v>0.34</v>
      </c>
      <c r="O273">
        <v>0.31</v>
      </c>
      <c r="P273">
        <v>659.62</v>
      </c>
      <c r="Q273">
        <v>56.27</v>
      </c>
    </row>
    <row r="274" spans="13:17" x14ac:dyDescent="0.35">
      <c r="M274" s="5">
        <v>44191</v>
      </c>
      <c r="N274">
        <v>0.33</v>
      </c>
      <c r="O274">
        <v>0.31</v>
      </c>
      <c r="P274">
        <v>663.22</v>
      </c>
      <c r="Q274">
        <v>56.6</v>
      </c>
    </row>
    <row r="275" spans="13:17" x14ac:dyDescent="0.35">
      <c r="M275" s="5">
        <v>44192</v>
      </c>
      <c r="N275">
        <v>0.33</v>
      </c>
      <c r="O275">
        <v>0.31</v>
      </c>
      <c r="P275">
        <v>666.71</v>
      </c>
      <c r="Q275">
        <v>56.93</v>
      </c>
    </row>
    <row r="276" spans="13:17" x14ac:dyDescent="0.35">
      <c r="M276" s="5">
        <v>44193</v>
      </c>
      <c r="N276">
        <v>0.32</v>
      </c>
      <c r="O276">
        <v>0.3</v>
      </c>
      <c r="P276">
        <v>670.16</v>
      </c>
      <c r="Q276">
        <v>57.25</v>
      </c>
    </row>
    <row r="277" spans="13:17" x14ac:dyDescent="0.35">
      <c r="M277" s="5">
        <v>44194</v>
      </c>
      <c r="N277">
        <v>0.31</v>
      </c>
      <c r="O277">
        <v>0.3</v>
      </c>
      <c r="P277">
        <v>673.59</v>
      </c>
      <c r="Q277">
        <v>57.56</v>
      </c>
    </row>
    <row r="278" spans="13:17" x14ac:dyDescent="0.35">
      <c r="M278" s="5">
        <v>44195</v>
      </c>
      <c r="N278">
        <v>0.31</v>
      </c>
      <c r="O278">
        <v>0.28999999999999998</v>
      </c>
      <c r="P278">
        <v>677.03</v>
      </c>
      <c r="Q278">
        <v>57.86</v>
      </c>
    </row>
    <row r="279" spans="13:17" x14ac:dyDescent="0.35">
      <c r="M279" s="5">
        <v>44196</v>
      </c>
      <c r="N279">
        <v>0.3</v>
      </c>
      <c r="O279">
        <v>0.28000000000000003</v>
      </c>
      <c r="P279">
        <v>680.45</v>
      </c>
      <c r="Q279">
        <v>58.17</v>
      </c>
    </row>
    <row r="280" spans="13:17" x14ac:dyDescent="0.35">
      <c r="M280" s="5">
        <v>44197</v>
      </c>
      <c r="N280">
        <v>0.28999999999999998</v>
      </c>
      <c r="O280">
        <v>0.27</v>
      </c>
      <c r="P280">
        <v>683.82</v>
      </c>
      <c r="Q280">
        <v>58.46</v>
      </c>
    </row>
    <row r="281" spans="13:17" x14ac:dyDescent="0.35">
      <c r="M281" s="5">
        <v>44198</v>
      </c>
      <c r="N281">
        <v>0.28999999999999998</v>
      </c>
      <c r="O281">
        <v>0.26</v>
      </c>
      <c r="P281">
        <v>687.21</v>
      </c>
      <c r="Q281">
        <v>58.75</v>
      </c>
    </row>
    <row r="282" spans="13:17" x14ac:dyDescent="0.35">
      <c r="M282" s="5">
        <v>44199</v>
      </c>
      <c r="N282">
        <v>0.28999999999999998</v>
      </c>
      <c r="O282">
        <v>0.26</v>
      </c>
      <c r="P282">
        <v>690.6</v>
      </c>
      <c r="Q282">
        <v>59.04</v>
      </c>
    </row>
    <row r="283" spans="13:17" x14ac:dyDescent="0.35">
      <c r="M283" s="5">
        <v>44200</v>
      </c>
      <c r="N283">
        <v>0.32</v>
      </c>
      <c r="O283">
        <v>0.31</v>
      </c>
      <c r="P283">
        <v>694</v>
      </c>
      <c r="Q283">
        <v>59.36</v>
      </c>
    </row>
    <row r="284" spans="13:17" x14ac:dyDescent="0.35">
      <c r="M284" s="5">
        <v>44201</v>
      </c>
      <c r="N284">
        <v>0.32</v>
      </c>
      <c r="O284">
        <v>0.28999999999999998</v>
      </c>
      <c r="P284">
        <v>697.41</v>
      </c>
      <c r="Q284">
        <v>59.68</v>
      </c>
    </row>
    <row r="285" spans="13:17" x14ac:dyDescent="0.35">
      <c r="M285" s="5">
        <v>44202</v>
      </c>
      <c r="N285">
        <v>0.32</v>
      </c>
      <c r="O285">
        <v>0.28999999999999998</v>
      </c>
      <c r="P285">
        <v>700.86</v>
      </c>
      <c r="Q285">
        <v>60</v>
      </c>
    </row>
    <row r="286" spans="13:17" x14ac:dyDescent="0.35">
      <c r="M286" s="5">
        <v>44203</v>
      </c>
      <c r="N286">
        <v>0.32</v>
      </c>
      <c r="O286">
        <v>0.28000000000000003</v>
      </c>
      <c r="P286">
        <v>704.41</v>
      </c>
      <c r="Q286">
        <v>60.32</v>
      </c>
    </row>
    <row r="287" spans="13:17" x14ac:dyDescent="0.35">
      <c r="M287" s="5">
        <v>44204</v>
      </c>
      <c r="N287">
        <v>0.33</v>
      </c>
      <c r="O287">
        <v>0.3</v>
      </c>
      <c r="P287">
        <v>708.06</v>
      </c>
      <c r="Q287">
        <v>60.65</v>
      </c>
    </row>
    <row r="288" spans="13:17" x14ac:dyDescent="0.35">
      <c r="M288" s="5">
        <v>44205</v>
      </c>
      <c r="N288">
        <v>0.35</v>
      </c>
      <c r="O288">
        <v>0.32</v>
      </c>
      <c r="P288">
        <v>711.92</v>
      </c>
      <c r="Q288">
        <v>60.99</v>
      </c>
    </row>
    <row r="289" spans="13:17" x14ac:dyDescent="0.35">
      <c r="M289" s="5">
        <v>44206</v>
      </c>
      <c r="N289">
        <v>0.39</v>
      </c>
      <c r="O289">
        <v>0.39</v>
      </c>
      <c r="P289">
        <v>715.89</v>
      </c>
      <c r="Q289">
        <v>61.39</v>
      </c>
    </row>
    <row r="290" spans="13:17" x14ac:dyDescent="0.35">
      <c r="M290" s="5">
        <v>44207</v>
      </c>
      <c r="N290">
        <v>0.38</v>
      </c>
      <c r="O290">
        <v>0.35</v>
      </c>
      <c r="P290">
        <v>719.9</v>
      </c>
      <c r="Q290">
        <v>61.77</v>
      </c>
    </row>
    <row r="291" spans="13:17" x14ac:dyDescent="0.35">
      <c r="M291" s="5">
        <v>44208</v>
      </c>
      <c r="N291">
        <v>0.39</v>
      </c>
      <c r="O291">
        <v>0.38</v>
      </c>
      <c r="P291">
        <v>723.92</v>
      </c>
      <c r="Q291">
        <v>62.16</v>
      </c>
    </row>
    <row r="292" spans="13:17" x14ac:dyDescent="0.35">
      <c r="M292" s="5">
        <v>44209</v>
      </c>
      <c r="N292">
        <v>0.4</v>
      </c>
      <c r="O292">
        <v>0.4</v>
      </c>
      <c r="P292">
        <v>727.92</v>
      </c>
      <c r="Q292">
        <v>62.56</v>
      </c>
    </row>
    <row r="293" spans="13:17" x14ac:dyDescent="0.35">
      <c r="M293" s="5">
        <v>44210</v>
      </c>
      <c r="N293">
        <v>0.43</v>
      </c>
      <c r="O293">
        <v>0.44</v>
      </c>
      <c r="P293">
        <v>731.86</v>
      </c>
      <c r="Q293">
        <v>62.99</v>
      </c>
    </row>
    <row r="294" spans="13:17" x14ac:dyDescent="0.35">
      <c r="M294" s="5">
        <v>44211</v>
      </c>
      <c r="N294">
        <v>0.44</v>
      </c>
      <c r="O294">
        <v>0.44</v>
      </c>
      <c r="P294">
        <v>735.9</v>
      </c>
      <c r="Q294">
        <v>63.43</v>
      </c>
    </row>
    <row r="295" spans="13:17" x14ac:dyDescent="0.35">
      <c r="M295" s="5">
        <v>44212</v>
      </c>
      <c r="N295">
        <v>0.45</v>
      </c>
      <c r="O295">
        <v>0.45</v>
      </c>
      <c r="P295">
        <v>739.9</v>
      </c>
      <c r="Q295">
        <v>63.88</v>
      </c>
    </row>
    <row r="296" spans="13:17" x14ac:dyDescent="0.35">
      <c r="M296" s="5">
        <v>44213</v>
      </c>
      <c r="N296">
        <v>0.43</v>
      </c>
      <c r="O296">
        <v>0.41</v>
      </c>
      <c r="P296">
        <v>743.89</v>
      </c>
      <c r="Q296">
        <v>64.319999999999993</v>
      </c>
    </row>
    <row r="297" spans="13:17" x14ac:dyDescent="0.35">
      <c r="M297" s="5">
        <v>44214</v>
      </c>
      <c r="N297">
        <v>0.45</v>
      </c>
      <c r="O297">
        <v>0.42</v>
      </c>
      <c r="P297">
        <v>747.82</v>
      </c>
      <c r="Q297">
        <v>64.77</v>
      </c>
    </row>
    <row r="298" spans="13:17" x14ac:dyDescent="0.35">
      <c r="M298" s="5">
        <v>44215</v>
      </c>
      <c r="N298">
        <v>0.47</v>
      </c>
      <c r="O298">
        <v>0.41</v>
      </c>
      <c r="P298">
        <v>751.72</v>
      </c>
      <c r="Q298">
        <v>65.23</v>
      </c>
    </row>
    <row r="299" spans="13:17" x14ac:dyDescent="0.35">
      <c r="M299" s="5">
        <v>44216</v>
      </c>
      <c r="N299">
        <v>0.49</v>
      </c>
      <c r="O299">
        <v>0.43</v>
      </c>
      <c r="P299">
        <v>755.61</v>
      </c>
      <c r="Q299">
        <v>65.72</v>
      </c>
    </row>
    <row r="300" spans="13:17" x14ac:dyDescent="0.35">
      <c r="M300" s="5">
        <v>44217</v>
      </c>
      <c r="N300">
        <v>0.49</v>
      </c>
      <c r="O300">
        <v>0.41</v>
      </c>
      <c r="P300">
        <v>759.44</v>
      </c>
      <c r="Q300">
        <v>66.209999999999994</v>
      </c>
    </row>
    <row r="301" spans="13:17" x14ac:dyDescent="0.35">
      <c r="M301" s="5">
        <v>44218</v>
      </c>
      <c r="N301">
        <v>0.49</v>
      </c>
      <c r="O301">
        <v>0.4</v>
      </c>
      <c r="P301">
        <v>763.17</v>
      </c>
      <c r="Q301">
        <v>66.7</v>
      </c>
    </row>
    <row r="302" spans="13:17" x14ac:dyDescent="0.35">
      <c r="M302" s="5">
        <v>44219</v>
      </c>
      <c r="N302">
        <v>0.5</v>
      </c>
      <c r="O302">
        <v>0.39</v>
      </c>
      <c r="P302">
        <v>766.85</v>
      </c>
      <c r="Q302">
        <v>67.2</v>
      </c>
    </row>
    <row r="303" spans="13:17" x14ac:dyDescent="0.35">
      <c r="M303" s="5">
        <v>44220</v>
      </c>
      <c r="N303">
        <v>0.51</v>
      </c>
      <c r="O303">
        <v>0.38</v>
      </c>
      <c r="P303">
        <v>770.49</v>
      </c>
      <c r="Q303">
        <v>67.7</v>
      </c>
    </row>
    <row r="304" spans="13:17" x14ac:dyDescent="0.35">
      <c r="M304" s="5">
        <v>44221</v>
      </c>
      <c r="N304">
        <v>0.49</v>
      </c>
      <c r="O304">
        <v>0.35</v>
      </c>
      <c r="P304">
        <v>774.11</v>
      </c>
      <c r="Q304">
        <v>68.19</v>
      </c>
    </row>
    <row r="305" spans="13:17" x14ac:dyDescent="0.35">
      <c r="M305" s="5">
        <v>44222</v>
      </c>
      <c r="N305">
        <v>0.5</v>
      </c>
      <c r="O305">
        <v>0.36</v>
      </c>
      <c r="P305">
        <v>777.71</v>
      </c>
      <c r="Q305">
        <v>68.7</v>
      </c>
    </row>
    <row r="306" spans="13:17" x14ac:dyDescent="0.35">
      <c r="M306" s="5">
        <v>44223</v>
      </c>
      <c r="N306">
        <v>0.51</v>
      </c>
      <c r="O306">
        <v>0.36</v>
      </c>
      <c r="P306">
        <v>781.25</v>
      </c>
      <c r="Q306">
        <v>69.2</v>
      </c>
    </row>
    <row r="307" spans="13:17" x14ac:dyDescent="0.35">
      <c r="M307" s="5">
        <v>44224</v>
      </c>
      <c r="N307">
        <v>0.5</v>
      </c>
      <c r="O307">
        <v>0.37</v>
      </c>
      <c r="P307">
        <v>784.77</v>
      </c>
      <c r="Q307">
        <v>69.709999999999994</v>
      </c>
    </row>
    <row r="308" spans="13:17" x14ac:dyDescent="0.35">
      <c r="M308" s="5">
        <v>44225</v>
      </c>
      <c r="N308">
        <v>0.51</v>
      </c>
      <c r="O308">
        <v>0.39</v>
      </c>
      <c r="P308">
        <v>788.26</v>
      </c>
      <c r="Q308">
        <v>70.209999999999994</v>
      </c>
    </row>
    <row r="309" spans="13:17" x14ac:dyDescent="0.35">
      <c r="M309" s="5">
        <v>44226</v>
      </c>
      <c r="N309">
        <v>0.5</v>
      </c>
      <c r="O309">
        <v>0.39</v>
      </c>
      <c r="P309">
        <v>791.73</v>
      </c>
      <c r="Q309">
        <v>70.72</v>
      </c>
    </row>
    <row r="310" spans="13:17" x14ac:dyDescent="0.35">
      <c r="M310" s="5">
        <v>44227</v>
      </c>
      <c r="N310">
        <v>0.5</v>
      </c>
      <c r="O310">
        <v>0.4</v>
      </c>
      <c r="P310">
        <v>795.14</v>
      </c>
      <c r="Q310">
        <v>71.209999999999994</v>
      </c>
    </row>
    <row r="311" spans="13:17" x14ac:dyDescent="0.35">
      <c r="M311" s="5">
        <v>44228</v>
      </c>
      <c r="N311">
        <v>0.5</v>
      </c>
      <c r="O311">
        <v>0.42</v>
      </c>
      <c r="P311">
        <v>798.53</v>
      </c>
      <c r="Q311">
        <v>71.72</v>
      </c>
    </row>
    <row r="312" spans="13:17" x14ac:dyDescent="0.35">
      <c r="M312" s="5">
        <v>44229</v>
      </c>
      <c r="N312">
        <v>0.49</v>
      </c>
      <c r="O312">
        <v>0.4</v>
      </c>
      <c r="P312">
        <v>801.81</v>
      </c>
      <c r="Q312">
        <v>72.2</v>
      </c>
    </row>
    <row r="313" spans="13:17" x14ac:dyDescent="0.35">
      <c r="M313" s="5">
        <v>44230</v>
      </c>
      <c r="N313">
        <v>0.47</v>
      </c>
      <c r="O313">
        <v>0.4</v>
      </c>
      <c r="P313">
        <v>805.07</v>
      </c>
      <c r="Q313">
        <v>72.67</v>
      </c>
    </row>
    <row r="314" spans="13:17" x14ac:dyDescent="0.35">
      <c r="M314" s="5">
        <v>44231</v>
      </c>
      <c r="N314">
        <v>0.47</v>
      </c>
      <c r="O314">
        <v>0.4</v>
      </c>
      <c r="P314">
        <v>808.23</v>
      </c>
      <c r="Q314">
        <v>73.14</v>
      </c>
    </row>
    <row r="315" spans="13:17" x14ac:dyDescent="0.35">
      <c r="M315" s="5">
        <v>44232</v>
      </c>
      <c r="N315">
        <v>0.45</v>
      </c>
      <c r="O315">
        <v>0.38</v>
      </c>
      <c r="P315">
        <v>811.34</v>
      </c>
      <c r="Q315">
        <v>73.59</v>
      </c>
    </row>
    <row r="316" spans="13:17" x14ac:dyDescent="0.35">
      <c r="M316" s="5">
        <v>44233</v>
      </c>
      <c r="N316">
        <v>0.44</v>
      </c>
      <c r="O316">
        <v>0.39</v>
      </c>
      <c r="P316">
        <v>814.29</v>
      </c>
      <c r="Q316">
        <v>74.03</v>
      </c>
    </row>
    <row r="317" spans="13:17" x14ac:dyDescent="0.35">
      <c r="M317" s="5">
        <v>44234</v>
      </c>
      <c r="N317">
        <v>0.43</v>
      </c>
      <c r="O317">
        <v>0.36</v>
      </c>
      <c r="P317">
        <v>817.33</v>
      </c>
      <c r="Q317">
        <v>74.459999999999994</v>
      </c>
    </row>
    <row r="318" spans="13:17" x14ac:dyDescent="0.35">
      <c r="M318" s="5">
        <v>44235</v>
      </c>
      <c r="N318">
        <v>0.42</v>
      </c>
      <c r="O318">
        <v>0.35</v>
      </c>
      <c r="P318">
        <v>820.3</v>
      </c>
      <c r="Q318">
        <v>74.87</v>
      </c>
    </row>
    <row r="319" spans="13:17" x14ac:dyDescent="0.35">
      <c r="M319" s="5">
        <v>44236</v>
      </c>
      <c r="N319">
        <v>0.42</v>
      </c>
      <c r="O319">
        <v>0.36</v>
      </c>
      <c r="P319">
        <v>823.31</v>
      </c>
      <c r="Q319">
        <v>75.290000000000006</v>
      </c>
    </row>
    <row r="320" spans="13:17" x14ac:dyDescent="0.35">
      <c r="M320" s="5">
        <v>44237</v>
      </c>
      <c r="N320">
        <v>0.41</v>
      </c>
      <c r="O320">
        <v>0.35</v>
      </c>
      <c r="P320">
        <v>826.26</v>
      </c>
      <c r="Q320">
        <v>75.7</v>
      </c>
    </row>
    <row r="321" spans="13:17" x14ac:dyDescent="0.35">
      <c r="M321" s="5">
        <v>44238</v>
      </c>
      <c r="N321">
        <v>0.39</v>
      </c>
      <c r="O321">
        <v>0.34</v>
      </c>
      <c r="P321">
        <v>829.21</v>
      </c>
      <c r="Q321">
        <v>76.09</v>
      </c>
    </row>
    <row r="322" spans="13:17" x14ac:dyDescent="0.35">
      <c r="M322" s="5">
        <v>44239</v>
      </c>
      <c r="N322">
        <v>0.39</v>
      </c>
      <c r="O322">
        <v>0.34</v>
      </c>
      <c r="P322">
        <v>832.12</v>
      </c>
      <c r="Q322">
        <v>76.48</v>
      </c>
    </row>
    <row r="323" spans="13:17" x14ac:dyDescent="0.35">
      <c r="M323" s="5">
        <v>44240</v>
      </c>
      <c r="N323">
        <v>0.36</v>
      </c>
      <c r="O323">
        <v>0.33</v>
      </c>
      <c r="P323">
        <v>835.1</v>
      </c>
      <c r="Q323">
        <v>76.849999999999994</v>
      </c>
    </row>
    <row r="324" spans="13:17" x14ac:dyDescent="0.35">
      <c r="M324" s="5">
        <v>44241</v>
      </c>
      <c r="N324">
        <v>0.39</v>
      </c>
      <c r="O324">
        <v>0.36</v>
      </c>
      <c r="P324">
        <v>837.94</v>
      </c>
      <c r="Q324">
        <v>77.239999999999995</v>
      </c>
    </row>
    <row r="325" spans="13:17" x14ac:dyDescent="0.35">
      <c r="M325" s="5">
        <v>44242</v>
      </c>
      <c r="N325">
        <v>0.39</v>
      </c>
      <c r="O325">
        <v>0.36</v>
      </c>
      <c r="P325">
        <v>840.84</v>
      </c>
      <c r="Q325">
        <v>77.63</v>
      </c>
    </row>
    <row r="326" spans="13:17" x14ac:dyDescent="0.35">
      <c r="M326" s="5">
        <v>44243</v>
      </c>
      <c r="N326">
        <v>0.39</v>
      </c>
      <c r="O326">
        <v>0.36</v>
      </c>
      <c r="P326">
        <v>843.66</v>
      </c>
      <c r="Q326">
        <v>78.010000000000005</v>
      </c>
    </row>
    <row r="327" spans="13:17" x14ac:dyDescent="0.35">
      <c r="M327" s="5">
        <v>44244</v>
      </c>
      <c r="N327">
        <v>0.39</v>
      </c>
      <c r="O327">
        <v>0.37</v>
      </c>
      <c r="P327">
        <v>846.47</v>
      </c>
      <c r="Q327">
        <v>78.41</v>
      </c>
    </row>
    <row r="328" spans="13:17" x14ac:dyDescent="0.35">
      <c r="M328" s="5">
        <v>44245</v>
      </c>
      <c r="N328">
        <v>0.4</v>
      </c>
      <c r="O328">
        <v>0.37</v>
      </c>
      <c r="P328">
        <v>849.29</v>
      </c>
      <c r="Q328">
        <v>78.81</v>
      </c>
    </row>
    <row r="329" spans="13:17" x14ac:dyDescent="0.35">
      <c r="M329" s="5">
        <v>44246</v>
      </c>
      <c r="N329">
        <v>0.41</v>
      </c>
      <c r="O329">
        <v>0.37</v>
      </c>
      <c r="P329">
        <v>852.12</v>
      </c>
      <c r="Q329">
        <v>79.22</v>
      </c>
    </row>
    <row r="330" spans="13:17" x14ac:dyDescent="0.35">
      <c r="M330" s="5">
        <v>44247</v>
      </c>
      <c r="N330">
        <v>0.43</v>
      </c>
      <c r="O330">
        <v>0.39</v>
      </c>
      <c r="P330">
        <v>854.97</v>
      </c>
      <c r="Q330">
        <v>79.650000000000006</v>
      </c>
    </row>
    <row r="331" spans="13:17" x14ac:dyDescent="0.35">
      <c r="M331" s="5">
        <v>44248</v>
      </c>
      <c r="N331">
        <v>0.41</v>
      </c>
      <c r="O331">
        <v>0.37</v>
      </c>
      <c r="P331">
        <v>857.85</v>
      </c>
      <c r="Q331">
        <v>80.06</v>
      </c>
    </row>
    <row r="332" spans="13:17" x14ac:dyDescent="0.35">
      <c r="M332" s="5">
        <v>44249</v>
      </c>
      <c r="N332">
        <v>0.42</v>
      </c>
      <c r="O332">
        <v>0.38</v>
      </c>
      <c r="P332">
        <v>860.74</v>
      </c>
      <c r="Q332">
        <v>80.48</v>
      </c>
    </row>
    <row r="333" spans="13:17" x14ac:dyDescent="0.35">
      <c r="M333" s="5">
        <v>44250</v>
      </c>
      <c r="N333">
        <v>0.41</v>
      </c>
      <c r="O333">
        <v>0.35</v>
      </c>
      <c r="P333">
        <v>863.69</v>
      </c>
      <c r="Q333">
        <v>80.89</v>
      </c>
    </row>
    <row r="334" spans="13:17" x14ac:dyDescent="0.35">
      <c r="M334" s="5">
        <v>44251</v>
      </c>
      <c r="N334">
        <v>0.4</v>
      </c>
      <c r="O334">
        <v>0.33</v>
      </c>
      <c r="P334">
        <v>866.69</v>
      </c>
      <c r="Q334">
        <v>81.290000000000006</v>
      </c>
    </row>
    <row r="335" spans="13:17" x14ac:dyDescent="0.35">
      <c r="M335" s="5">
        <v>44252</v>
      </c>
      <c r="N335">
        <v>0.39</v>
      </c>
      <c r="O335">
        <v>0.31</v>
      </c>
      <c r="P335">
        <v>869.76</v>
      </c>
      <c r="Q335">
        <v>81.680000000000007</v>
      </c>
    </row>
    <row r="336" spans="13:17" x14ac:dyDescent="0.35">
      <c r="M336" s="5">
        <v>44253</v>
      </c>
      <c r="N336">
        <v>0.4</v>
      </c>
      <c r="O336">
        <v>0.33</v>
      </c>
      <c r="P336">
        <v>872.89</v>
      </c>
      <c r="Q336">
        <v>82.07</v>
      </c>
    </row>
    <row r="337" spans="13:17" x14ac:dyDescent="0.35">
      <c r="M337" s="5">
        <v>44254</v>
      </c>
      <c r="N337">
        <v>0.39</v>
      </c>
      <c r="O337">
        <v>0.33</v>
      </c>
      <c r="P337">
        <v>876.06</v>
      </c>
      <c r="Q337">
        <v>82.47</v>
      </c>
    </row>
    <row r="338" spans="13:17" x14ac:dyDescent="0.35">
      <c r="M338" s="5">
        <v>44255</v>
      </c>
      <c r="N338">
        <v>0.39</v>
      </c>
      <c r="O338">
        <v>0.33</v>
      </c>
      <c r="P338">
        <v>879.21</v>
      </c>
      <c r="Q338">
        <v>82.86</v>
      </c>
    </row>
    <row r="339" spans="13:17" x14ac:dyDescent="0.35">
      <c r="M339" s="5">
        <v>44256</v>
      </c>
      <c r="N339">
        <v>0.38</v>
      </c>
      <c r="O339">
        <v>0.31</v>
      </c>
      <c r="P339">
        <v>882.41</v>
      </c>
      <c r="Q339">
        <v>83.24</v>
      </c>
    </row>
    <row r="340" spans="13:17" x14ac:dyDescent="0.35">
      <c r="M340" s="5">
        <v>44257</v>
      </c>
      <c r="N340">
        <v>0.38</v>
      </c>
      <c r="O340">
        <v>0.31</v>
      </c>
      <c r="P340">
        <v>885.64</v>
      </c>
      <c r="Q340">
        <v>83.62</v>
      </c>
    </row>
    <row r="341" spans="13:17" x14ac:dyDescent="0.35">
      <c r="M341" s="5">
        <v>44258</v>
      </c>
      <c r="N341">
        <v>0.39</v>
      </c>
      <c r="O341">
        <v>0.32</v>
      </c>
      <c r="P341">
        <v>888.88</v>
      </c>
      <c r="Q341">
        <v>84.01</v>
      </c>
    </row>
    <row r="342" spans="13:17" x14ac:dyDescent="0.35">
      <c r="M342" s="5">
        <v>44259</v>
      </c>
      <c r="N342">
        <v>0.39</v>
      </c>
      <c r="O342">
        <v>0.32</v>
      </c>
      <c r="P342">
        <v>892.15</v>
      </c>
      <c r="Q342">
        <v>84.4</v>
      </c>
    </row>
    <row r="343" spans="13:17" x14ac:dyDescent="0.35">
      <c r="M343" s="5">
        <v>44260</v>
      </c>
      <c r="N343">
        <v>0.37</v>
      </c>
      <c r="O343">
        <v>0.28000000000000003</v>
      </c>
      <c r="P343">
        <v>895.46</v>
      </c>
      <c r="Q343">
        <v>84.77</v>
      </c>
    </row>
    <row r="344" spans="13:17" x14ac:dyDescent="0.35">
      <c r="M344" s="5">
        <v>44261</v>
      </c>
      <c r="N344">
        <v>0.37</v>
      </c>
      <c r="O344">
        <v>0.28000000000000003</v>
      </c>
      <c r="P344">
        <v>898.83</v>
      </c>
      <c r="Q344">
        <v>85.15</v>
      </c>
    </row>
    <row r="345" spans="13:17" x14ac:dyDescent="0.35">
      <c r="M345" s="5">
        <v>44262</v>
      </c>
      <c r="N345">
        <v>0.37</v>
      </c>
      <c r="O345">
        <v>0.28000000000000003</v>
      </c>
      <c r="P345">
        <v>902.34</v>
      </c>
      <c r="Q345">
        <v>85.52</v>
      </c>
    </row>
    <row r="346" spans="13:17" x14ac:dyDescent="0.35">
      <c r="M346" s="5">
        <v>44263</v>
      </c>
      <c r="N346">
        <v>0.38</v>
      </c>
      <c r="O346">
        <v>0.28000000000000003</v>
      </c>
      <c r="P346">
        <v>905.88</v>
      </c>
      <c r="Q346">
        <v>85.9</v>
      </c>
    </row>
    <row r="347" spans="13:17" x14ac:dyDescent="0.35">
      <c r="M347" s="5">
        <v>44264</v>
      </c>
      <c r="N347">
        <v>0.37</v>
      </c>
      <c r="O347">
        <v>0.27</v>
      </c>
      <c r="P347">
        <v>909.47</v>
      </c>
      <c r="Q347">
        <v>86.27</v>
      </c>
    </row>
    <row r="348" spans="13:17" x14ac:dyDescent="0.35">
      <c r="M348" s="5">
        <v>44265</v>
      </c>
      <c r="N348">
        <v>0.37</v>
      </c>
      <c r="O348">
        <v>0.25</v>
      </c>
      <c r="P348">
        <v>913.1</v>
      </c>
      <c r="Q348">
        <v>86.64</v>
      </c>
    </row>
    <row r="349" spans="13:17" x14ac:dyDescent="0.35">
      <c r="M349" s="5">
        <v>44266</v>
      </c>
      <c r="N349">
        <v>0.38</v>
      </c>
      <c r="O349">
        <v>0.25</v>
      </c>
      <c r="P349">
        <v>916.79</v>
      </c>
      <c r="Q349">
        <v>87.02</v>
      </c>
    </row>
    <row r="350" spans="13:17" x14ac:dyDescent="0.35">
      <c r="M350" s="5">
        <v>44267</v>
      </c>
      <c r="N350">
        <v>0.4</v>
      </c>
      <c r="O350">
        <v>0.27</v>
      </c>
      <c r="P350">
        <v>920.57</v>
      </c>
      <c r="Q350">
        <v>87.42</v>
      </c>
    </row>
    <row r="351" spans="13:17" x14ac:dyDescent="0.35">
      <c r="M351" s="5">
        <v>44268</v>
      </c>
      <c r="N351">
        <v>0.41</v>
      </c>
      <c r="O351">
        <v>0.25</v>
      </c>
      <c r="P351">
        <v>924.42</v>
      </c>
      <c r="Q351">
        <v>87.83</v>
      </c>
    </row>
    <row r="352" spans="13:17" x14ac:dyDescent="0.35">
      <c r="M352" s="5">
        <v>44269</v>
      </c>
      <c r="N352">
        <v>0.42</v>
      </c>
      <c r="O352">
        <v>0.24</v>
      </c>
      <c r="P352">
        <v>928.25</v>
      </c>
      <c r="Q352">
        <v>88.25</v>
      </c>
    </row>
    <row r="353" spans="13:17" x14ac:dyDescent="0.35">
      <c r="M353" s="5">
        <v>44270</v>
      </c>
      <c r="N353">
        <v>0.42</v>
      </c>
      <c r="O353">
        <v>0.23</v>
      </c>
      <c r="P353">
        <v>932.15</v>
      </c>
      <c r="Q353">
        <v>88.67</v>
      </c>
    </row>
    <row r="354" spans="13:17" x14ac:dyDescent="0.35">
      <c r="M354" s="5">
        <v>44271</v>
      </c>
      <c r="N354">
        <v>0.44</v>
      </c>
      <c r="O354">
        <v>0.25</v>
      </c>
      <c r="P354">
        <v>936.14</v>
      </c>
      <c r="Q354">
        <v>89.11</v>
      </c>
    </row>
    <row r="355" spans="13:17" x14ac:dyDescent="0.35">
      <c r="M355" s="5">
        <v>44272</v>
      </c>
      <c r="N355">
        <v>0.45</v>
      </c>
      <c r="O355">
        <v>0.26</v>
      </c>
      <c r="P355">
        <v>940.29</v>
      </c>
      <c r="Q355">
        <v>89.56</v>
      </c>
    </row>
    <row r="356" spans="13:17" x14ac:dyDescent="0.35">
      <c r="M356" s="5">
        <v>44273</v>
      </c>
      <c r="N356">
        <v>0.46</v>
      </c>
      <c r="O356">
        <v>0.24</v>
      </c>
      <c r="P356">
        <v>944.55</v>
      </c>
      <c r="Q356">
        <v>90.02</v>
      </c>
    </row>
    <row r="357" spans="13:17" x14ac:dyDescent="0.35">
      <c r="M357" s="5">
        <v>44274</v>
      </c>
      <c r="N357">
        <v>0.48</v>
      </c>
      <c r="O357">
        <v>0.24</v>
      </c>
      <c r="P357">
        <v>948.94</v>
      </c>
      <c r="Q357">
        <v>90.5</v>
      </c>
    </row>
    <row r="358" spans="13:17" x14ac:dyDescent="0.35">
      <c r="M358" s="5">
        <v>44275</v>
      </c>
      <c r="N358">
        <v>0.46</v>
      </c>
      <c r="O358">
        <v>0.24</v>
      </c>
      <c r="P358">
        <v>953.42</v>
      </c>
      <c r="Q358">
        <v>90.96</v>
      </c>
    </row>
    <row r="359" spans="13:17" x14ac:dyDescent="0.35">
      <c r="M359" s="5">
        <v>44276</v>
      </c>
      <c r="N359">
        <v>0.48</v>
      </c>
      <c r="O359">
        <v>0.24</v>
      </c>
      <c r="P359">
        <v>958.03</v>
      </c>
      <c r="Q359">
        <v>91.44</v>
      </c>
    </row>
    <row r="360" spans="13:17" x14ac:dyDescent="0.35">
      <c r="M360" s="5">
        <v>44277</v>
      </c>
      <c r="N360">
        <v>0.49</v>
      </c>
      <c r="O360">
        <v>0.25</v>
      </c>
      <c r="P360">
        <v>962.75</v>
      </c>
      <c r="Q360">
        <v>91.93</v>
      </c>
    </row>
    <row r="361" spans="13:17" x14ac:dyDescent="0.35">
      <c r="M361" s="5">
        <v>44278</v>
      </c>
      <c r="N361">
        <v>0.49</v>
      </c>
      <c r="O361">
        <v>0.25</v>
      </c>
      <c r="P361">
        <v>967.58</v>
      </c>
      <c r="Q361">
        <v>92.41</v>
      </c>
    </row>
    <row r="362" spans="13:17" x14ac:dyDescent="0.35">
      <c r="M362" s="5">
        <v>44279</v>
      </c>
      <c r="N362">
        <v>0.48</v>
      </c>
      <c r="O362">
        <v>0.24</v>
      </c>
      <c r="P362">
        <v>972.49</v>
      </c>
      <c r="Q362">
        <v>92.9</v>
      </c>
    </row>
    <row r="363" spans="13:17" x14ac:dyDescent="0.35">
      <c r="M363" s="5">
        <v>44280</v>
      </c>
      <c r="N363">
        <v>0.49</v>
      </c>
      <c r="O363">
        <v>0.25</v>
      </c>
      <c r="P363">
        <v>977.57</v>
      </c>
      <c r="Q363">
        <v>93.39</v>
      </c>
    </row>
    <row r="364" spans="13:17" x14ac:dyDescent="0.35">
      <c r="M364" s="5">
        <v>44281</v>
      </c>
      <c r="N364">
        <v>0.48</v>
      </c>
      <c r="O364">
        <v>0.23</v>
      </c>
      <c r="P364">
        <v>982.74</v>
      </c>
      <c r="Q364">
        <v>93.87</v>
      </c>
    </row>
    <row r="365" spans="13:17" x14ac:dyDescent="0.35">
      <c r="M365" s="5">
        <v>44282</v>
      </c>
      <c r="N365">
        <v>0.49</v>
      </c>
      <c r="O365">
        <v>0.22</v>
      </c>
      <c r="P365">
        <v>988.05</v>
      </c>
      <c r="Q365">
        <v>94.35</v>
      </c>
    </row>
    <row r="366" spans="13:17" x14ac:dyDescent="0.35">
      <c r="M366" s="5">
        <v>44283</v>
      </c>
      <c r="N366">
        <v>0.48</v>
      </c>
      <c r="O366">
        <v>0.22</v>
      </c>
      <c r="P366">
        <v>993.45</v>
      </c>
      <c r="Q366">
        <v>94.84</v>
      </c>
    </row>
    <row r="367" spans="13:17" x14ac:dyDescent="0.35">
      <c r="M367" s="5">
        <v>44284</v>
      </c>
      <c r="N367">
        <v>0.5</v>
      </c>
      <c r="O367">
        <v>0.21</v>
      </c>
      <c r="P367">
        <v>998.93</v>
      </c>
      <c r="Q367">
        <v>95.33</v>
      </c>
    </row>
    <row r="368" spans="13:17" x14ac:dyDescent="0.35">
      <c r="M368" s="5">
        <v>44285</v>
      </c>
      <c r="N368">
        <v>0.51</v>
      </c>
      <c r="O368">
        <v>0.21</v>
      </c>
      <c r="P368">
        <v>1004.46</v>
      </c>
      <c r="Q368">
        <v>95.84</v>
      </c>
    </row>
    <row r="369" spans="13:17" x14ac:dyDescent="0.35">
      <c r="M369" s="5">
        <v>44286</v>
      </c>
      <c r="N369">
        <v>0.52</v>
      </c>
      <c r="O369">
        <v>0.23</v>
      </c>
      <c r="P369">
        <v>1010.12</v>
      </c>
      <c r="Q369">
        <v>96.36</v>
      </c>
    </row>
    <row r="370" spans="13:17" x14ac:dyDescent="0.35">
      <c r="M370" s="5">
        <v>44287</v>
      </c>
      <c r="N370">
        <v>0.53</v>
      </c>
      <c r="O370">
        <v>0.23</v>
      </c>
      <c r="P370">
        <v>1015.89</v>
      </c>
      <c r="Q370">
        <v>96.9</v>
      </c>
    </row>
    <row r="371" spans="13:17" x14ac:dyDescent="0.35">
      <c r="M371" s="5">
        <v>44288</v>
      </c>
      <c r="N371">
        <v>0.54</v>
      </c>
      <c r="O371">
        <v>0.23</v>
      </c>
      <c r="P371">
        <v>1021.71</v>
      </c>
      <c r="Q371">
        <v>97.44</v>
      </c>
    </row>
    <row r="372" spans="13:17" x14ac:dyDescent="0.35">
      <c r="M372" s="5">
        <v>44289</v>
      </c>
      <c r="N372">
        <v>0.55000000000000004</v>
      </c>
      <c r="O372">
        <v>0.23</v>
      </c>
      <c r="P372">
        <v>1027.52</v>
      </c>
      <c r="Q372">
        <v>97.99</v>
      </c>
    </row>
    <row r="373" spans="13:17" x14ac:dyDescent="0.35">
      <c r="M373" s="5">
        <v>44290</v>
      </c>
      <c r="N373">
        <v>0.55000000000000004</v>
      </c>
      <c r="O373">
        <v>0.23</v>
      </c>
      <c r="P373">
        <v>1033.43</v>
      </c>
      <c r="Q373">
        <v>98.54</v>
      </c>
    </row>
    <row r="374" spans="13:17" x14ac:dyDescent="0.35">
      <c r="M374" s="5">
        <v>44291</v>
      </c>
      <c r="N374">
        <v>0.55000000000000004</v>
      </c>
      <c r="O374">
        <v>0.23</v>
      </c>
      <c r="P374">
        <v>1039.42</v>
      </c>
      <c r="Q374">
        <v>99.09</v>
      </c>
    </row>
    <row r="375" spans="13:17" x14ac:dyDescent="0.35">
      <c r="M375" s="5">
        <v>44292</v>
      </c>
      <c r="N375">
        <v>0.54</v>
      </c>
      <c r="O375">
        <v>0.22</v>
      </c>
      <c r="P375">
        <v>1045.5899999999999</v>
      </c>
      <c r="Q375">
        <v>99.63</v>
      </c>
    </row>
    <row r="376" spans="13:17" x14ac:dyDescent="0.35">
      <c r="M376" s="5">
        <v>44293</v>
      </c>
      <c r="N376">
        <v>0.54</v>
      </c>
      <c r="O376">
        <v>0.2</v>
      </c>
      <c r="P376">
        <v>1051.9000000000001</v>
      </c>
      <c r="Q376">
        <v>100.17</v>
      </c>
    </row>
    <row r="377" spans="13:17" x14ac:dyDescent="0.35">
      <c r="M377" s="5">
        <v>44294</v>
      </c>
      <c r="N377">
        <v>0.53</v>
      </c>
      <c r="O377">
        <v>0.2</v>
      </c>
      <c r="P377">
        <v>1058.3800000000001</v>
      </c>
      <c r="Q377">
        <v>100.69</v>
      </c>
    </row>
    <row r="378" spans="13:17" x14ac:dyDescent="0.35">
      <c r="M378" s="5">
        <v>44295</v>
      </c>
      <c r="N378">
        <v>0.52</v>
      </c>
      <c r="O378">
        <v>0.2</v>
      </c>
      <c r="P378">
        <v>1065.1300000000001</v>
      </c>
      <c r="Q378">
        <v>101.21</v>
      </c>
    </row>
    <row r="379" spans="13:17" x14ac:dyDescent="0.35">
      <c r="M379" s="5">
        <v>44296</v>
      </c>
      <c r="N379">
        <v>0.52</v>
      </c>
      <c r="O379">
        <v>0.21</v>
      </c>
      <c r="P379">
        <v>1072.1500000000001</v>
      </c>
      <c r="Q379">
        <v>101.73</v>
      </c>
    </row>
    <row r="380" spans="13:17" x14ac:dyDescent="0.35">
      <c r="M380" s="5">
        <v>44297</v>
      </c>
      <c r="N380">
        <v>0.51</v>
      </c>
      <c r="O380">
        <v>0.2</v>
      </c>
      <c r="P380">
        <v>1079.3800000000001</v>
      </c>
      <c r="Q380">
        <v>102.24</v>
      </c>
    </row>
    <row r="381" spans="13:17" x14ac:dyDescent="0.35">
      <c r="M381" s="5">
        <v>44298</v>
      </c>
      <c r="N381">
        <v>0.51</v>
      </c>
      <c r="O381">
        <v>0.2</v>
      </c>
      <c r="P381">
        <v>1086.8399999999999</v>
      </c>
      <c r="Q381">
        <v>102.76</v>
      </c>
    </row>
    <row r="382" spans="13:17" x14ac:dyDescent="0.35">
      <c r="M382" s="5">
        <v>44299</v>
      </c>
      <c r="N382">
        <v>0.51</v>
      </c>
      <c r="O382">
        <v>0.21</v>
      </c>
      <c r="P382">
        <v>1094.52</v>
      </c>
      <c r="Q382">
        <v>103.27</v>
      </c>
    </row>
    <row r="383" spans="13:17" x14ac:dyDescent="0.35">
      <c r="M383" s="5">
        <v>44300</v>
      </c>
      <c r="N383">
        <v>0.55000000000000004</v>
      </c>
      <c r="O383">
        <v>0.27</v>
      </c>
      <c r="P383">
        <v>1102.3699999999999</v>
      </c>
      <c r="Q383">
        <v>103.81</v>
      </c>
    </row>
    <row r="384" spans="13:17" x14ac:dyDescent="0.35">
      <c r="M384" s="5">
        <v>44301</v>
      </c>
      <c r="N384">
        <v>0.55000000000000004</v>
      </c>
      <c r="O384">
        <v>0.26</v>
      </c>
      <c r="P384">
        <v>1110.33</v>
      </c>
      <c r="Q384">
        <v>104.36</v>
      </c>
    </row>
    <row r="385" spans="13:17" x14ac:dyDescent="0.35">
      <c r="M385" s="5">
        <v>44302</v>
      </c>
      <c r="N385">
        <v>0.55000000000000004</v>
      </c>
      <c r="O385">
        <v>0.27</v>
      </c>
      <c r="P385">
        <v>1118.43</v>
      </c>
      <c r="Q385">
        <v>104.91</v>
      </c>
    </row>
    <row r="386" spans="13:17" x14ac:dyDescent="0.35">
      <c r="M386" s="5">
        <v>44303</v>
      </c>
      <c r="N386">
        <v>0.55000000000000004</v>
      </c>
      <c r="O386">
        <v>0.25</v>
      </c>
      <c r="P386">
        <v>1126.77</v>
      </c>
      <c r="Q386">
        <v>105.46</v>
      </c>
    </row>
    <row r="387" spans="13:17" x14ac:dyDescent="0.35">
      <c r="M387" s="5">
        <v>44304</v>
      </c>
      <c r="N387">
        <v>0.55000000000000004</v>
      </c>
      <c r="O387">
        <v>0.26</v>
      </c>
      <c r="P387">
        <v>1135.3</v>
      </c>
      <c r="Q387">
        <v>106.01</v>
      </c>
    </row>
    <row r="388" spans="13:17" x14ac:dyDescent="0.35">
      <c r="M388" s="5">
        <v>44305</v>
      </c>
      <c r="N388">
        <v>0.54</v>
      </c>
      <c r="O388">
        <v>0.26</v>
      </c>
      <c r="P388">
        <v>1144.02</v>
      </c>
      <c r="Q388">
        <v>106.55</v>
      </c>
    </row>
    <row r="389" spans="13:17" x14ac:dyDescent="0.35">
      <c r="M389" s="5">
        <v>44306</v>
      </c>
      <c r="N389">
        <v>0.55000000000000004</v>
      </c>
      <c r="O389">
        <v>0.26</v>
      </c>
      <c r="P389">
        <v>1152.93</v>
      </c>
      <c r="Q389">
        <v>107.1</v>
      </c>
    </row>
    <row r="390" spans="13:17" x14ac:dyDescent="0.35">
      <c r="M390" s="5">
        <v>44307</v>
      </c>
      <c r="N390">
        <v>0.51</v>
      </c>
      <c r="O390">
        <v>0.23</v>
      </c>
      <c r="P390">
        <v>1162.06</v>
      </c>
      <c r="Q390">
        <v>107.61</v>
      </c>
    </row>
    <row r="391" spans="13:17" x14ac:dyDescent="0.35">
      <c r="M391" s="5">
        <v>44308</v>
      </c>
      <c r="N391">
        <v>0.5</v>
      </c>
      <c r="O391">
        <v>0.24</v>
      </c>
      <c r="P391">
        <v>1171.3699999999999</v>
      </c>
      <c r="Q391">
        <v>108.11</v>
      </c>
    </row>
    <row r="392" spans="13:17" x14ac:dyDescent="0.35">
      <c r="M392" s="5">
        <v>44309</v>
      </c>
      <c r="N392">
        <v>0.48</v>
      </c>
      <c r="O392">
        <v>0.24</v>
      </c>
      <c r="P392">
        <v>1180.8399999999999</v>
      </c>
      <c r="Q392">
        <v>108.59</v>
      </c>
    </row>
    <row r="393" spans="13:17" x14ac:dyDescent="0.35">
      <c r="M393" s="5">
        <v>44310</v>
      </c>
      <c r="N393">
        <v>0.48</v>
      </c>
      <c r="O393">
        <v>0.24</v>
      </c>
      <c r="P393">
        <v>1190.3900000000001</v>
      </c>
      <c r="Q393">
        <v>109.06</v>
      </c>
    </row>
    <row r="394" spans="13:17" x14ac:dyDescent="0.35">
      <c r="M394" s="5">
        <v>44311</v>
      </c>
      <c r="N394">
        <v>0.47</v>
      </c>
      <c r="O394">
        <v>0.24</v>
      </c>
      <c r="P394">
        <v>1200.04</v>
      </c>
      <c r="Q394">
        <v>109.53</v>
      </c>
    </row>
    <row r="395" spans="13:17" x14ac:dyDescent="0.35">
      <c r="M395" s="5">
        <v>44312</v>
      </c>
      <c r="N395">
        <v>0.44</v>
      </c>
      <c r="O395">
        <v>0.24</v>
      </c>
      <c r="P395">
        <v>1209.73</v>
      </c>
      <c r="Q395">
        <v>109.97</v>
      </c>
    </row>
    <row r="396" spans="13:17" x14ac:dyDescent="0.35">
      <c r="M396" s="5">
        <v>44313</v>
      </c>
      <c r="N396">
        <v>0.43</v>
      </c>
      <c r="O396">
        <v>0.24</v>
      </c>
      <c r="P396">
        <v>1219.47</v>
      </c>
      <c r="Q396">
        <v>110.4</v>
      </c>
    </row>
    <row r="397" spans="13:17" x14ac:dyDescent="0.35">
      <c r="M397" s="5">
        <v>44314</v>
      </c>
      <c r="N397">
        <v>0.41</v>
      </c>
      <c r="O397">
        <v>0.22</v>
      </c>
      <c r="P397">
        <v>1229.28</v>
      </c>
      <c r="Q397">
        <v>110.81</v>
      </c>
    </row>
    <row r="398" spans="13:17" x14ac:dyDescent="0.35">
      <c r="M398" s="5">
        <v>44315</v>
      </c>
      <c r="N398">
        <v>0.38</v>
      </c>
      <c r="O398">
        <v>0.2</v>
      </c>
      <c r="P398">
        <v>1239.1500000000001</v>
      </c>
      <c r="Q398">
        <v>111.19</v>
      </c>
    </row>
    <row r="399" spans="13:17" x14ac:dyDescent="0.35">
      <c r="M399" s="5">
        <v>44316</v>
      </c>
      <c r="N399">
        <v>0.36</v>
      </c>
      <c r="O399">
        <v>0.18</v>
      </c>
      <c r="P399">
        <v>1249.04</v>
      </c>
      <c r="Q399">
        <v>111.55</v>
      </c>
    </row>
    <row r="400" spans="13:17" x14ac:dyDescent="0.35">
      <c r="M400" s="5">
        <v>44317</v>
      </c>
      <c r="N400">
        <v>0.33</v>
      </c>
      <c r="O400">
        <v>0.18</v>
      </c>
      <c r="P400">
        <v>1258.9000000000001</v>
      </c>
      <c r="Q400">
        <v>111.88</v>
      </c>
    </row>
    <row r="401" spans="13:17" x14ac:dyDescent="0.35">
      <c r="M401" s="5">
        <v>44318</v>
      </c>
      <c r="N401">
        <v>0.3</v>
      </c>
      <c r="O401">
        <v>0.16</v>
      </c>
      <c r="P401">
        <v>1268.74</v>
      </c>
      <c r="Q401">
        <v>112.17</v>
      </c>
    </row>
    <row r="402" spans="13:17" x14ac:dyDescent="0.35">
      <c r="M402" s="5">
        <v>44319</v>
      </c>
      <c r="N402">
        <v>0.28000000000000003</v>
      </c>
      <c r="O402">
        <v>0.16</v>
      </c>
      <c r="P402">
        <v>1278.58</v>
      </c>
      <c r="Q402">
        <v>112.45</v>
      </c>
    </row>
    <row r="403" spans="13:17" x14ac:dyDescent="0.35">
      <c r="M403" s="5">
        <v>44320</v>
      </c>
      <c r="N403">
        <v>0.26</v>
      </c>
      <c r="O403">
        <v>0.15</v>
      </c>
      <c r="P403">
        <v>1288.3900000000001</v>
      </c>
      <c r="Q403">
        <v>112.72</v>
      </c>
    </row>
    <row r="404" spans="13:17" x14ac:dyDescent="0.35">
      <c r="M404" s="5">
        <v>44321</v>
      </c>
      <c r="N404">
        <v>0.25</v>
      </c>
      <c r="O404">
        <v>0.15</v>
      </c>
      <c r="P404">
        <v>1298.1300000000001</v>
      </c>
      <c r="Q404">
        <v>112.97</v>
      </c>
    </row>
    <row r="405" spans="13:17" x14ac:dyDescent="0.35">
      <c r="M405" s="5">
        <v>44322</v>
      </c>
      <c r="N405">
        <v>0.26</v>
      </c>
      <c r="O405">
        <v>0.18</v>
      </c>
      <c r="P405">
        <v>1307.8900000000001</v>
      </c>
      <c r="Q405">
        <v>113.22</v>
      </c>
    </row>
    <row r="406" spans="13:17" x14ac:dyDescent="0.35">
      <c r="M406" s="5">
        <v>44323</v>
      </c>
      <c r="N406">
        <v>0.25</v>
      </c>
      <c r="O406">
        <v>0.18</v>
      </c>
      <c r="P406">
        <v>1317.58</v>
      </c>
      <c r="Q406">
        <v>113.48</v>
      </c>
    </row>
    <row r="407" spans="13:17" x14ac:dyDescent="0.35">
      <c r="M407" s="5">
        <v>44324</v>
      </c>
      <c r="N407">
        <v>0.25</v>
      </c>
      <c r="O407">
        <v>0.18</v>
      </c>
      <c r="P407">
        <v>1327.31</v>
      </c>
      <c r="Q407">
        <v>113.73</v>
      </c>
    </row>
    <row r="408" spans="13:17" x14ac:dyDescent="0.35">
      <c r="M408" s="5">
        <v>44325</v>
      </c>
      <c r="N408">
        <v>0.25</v>
      </c>
      <c r="O408">
        <v>0.18</v>
      </c>
      <c r="P408">
        <v>1337</v>
      </c>
      <c r="Q408">
        <v>113.98</v>
      </c>
    </row>
    <row r="409" spans="13:17" x14ac:dyDescent="0.35">
      <c r="M409" s="5">
        <v>44326</v>
      </c>
      <c r="N409">
        <v>0.26</v>
      </c>
      <c r="O409">
        <v>0.19</v>
      </c>
      <c r="P409">
        <v>1346.6</v>
      </c>
      <c r="Q409">
        <v>114.24</v>
      </c>
    </row>
    <row r="410" spans="13:17" x14ac:dyDescent="0.35">
      <c r="M410" s="5">
        <v>44327</v>
      </c>
      <c r="N410">
        <v>0.25</v>
      </c>
      <c r="O410">
        <v>0.18</v>
      </c>
      <c r="P410">
        <v>1356.1</v>
      </c>
      <c r="Q410">
        <v>114.5</v>
      </c>
    </row>
    <row r="411" spans="13:17" x14ac:dyDescent="0.35">
      <c r="M411" s="5">
        <v>44328</v>
      </c>
      <c r="N411">
        <v>0.25</v>
      </c>
      <c r="O411">
        <v>0.18</v>
      </c>
      <c r="P411">
        <v>1365.49</v>
      </c>
      <c r="Q411">
        <v>114.75</v>
      </c>
    </row>
    <row r="412" spans="13:17" x14ac:dyDescent="0.35">
      <c r="M412" s="5">
        <v>44329</v>
      </c>
      <c r="N412">
        <v>0.23</v>
      </c>
      <c r="O412">
        <v>0.15</v>
      </c>
      <c r="P412">
        <v>1374.65</v>
      </c>
      <c r="Q412">
        <v>114.98</v>
      </c>
    </row>
    <row r="413" spans="13:17" x14ac:dyDescent="0.35">
      <c r="M413" s="5">
        <v>44330</v>
      </c>
      <c r="N413">
        <v>0.22</v>
      </c>
      <c r="O413">
        <v>0.15</v>
      </c>
      <c r="P413">
        <v>1383.63</v>
      </c>
      <c r="Q413">
        <v>115.2</v>
      </c>
    </row>
    <row r="414" spans="13:17" x14ac:dyDescent="0.35">
      <c r="M414" s="5">
        <v>44331</v>
      </c>
      <c r="N414">
        <v>0.21</v>
      </c>
      <c r="O414">
        <v>0.14000000000000001</v>
      </c>
      <c r="P414">
        <v>1392.34</v>
      </c>
      <c r="Q414">
        <v>115.41</v>
      </c>
    </row>
    <row r="415" spans="13:17" x14ac:dyDescent="0.35">
      <c r="M415" s="5">
        <v>44332</v>
      </c>
      <c r="N415">
        <v>0.2</v>
      </c>
      <c r="O415">
        <v>0.14000000000000001</v>
      </c>
      <c r="P415">
        <v>1400.84</v>
      </c>
      <c r="Q415">
        <v>115.61</v>
      </c>
    </row>
    <row r="416" spans="13:17" x14ac:dyDescent="0.35">
      <c r="M416" s="5">
        <v>44333</v>
      </c>
      <c r="N416">
        <v>0.19</v>
      </c>
      <c r="O416">
        <v>0.12</v>
      </c>
      <c r="P416">
        <v>1409.23</v>
      </c>
      <c r="Q416">
        <v>115.81</v>
      </c>
    </row>
    <row r="417" spans="13:17" x14ac:dyDescent="0.35">
      <c r="M417" s="5">
        <v>44334</v>
      </c>
      <c r="N417">
        <v>0.19</v>
      </c>
      <c r="O417">
        <v>0.12</v>
      </c>
      <c r="P417">
        <v>1417.44</v>
      </c>
      <c r="Q417">
        <v>116</v>
      </c>
    </row>
    <row r="418" spans="13:17" x14ac:dyDescent="0.35">
      <c r="M418" s="5">
        <v>44335</v>
      </c>
      <c r="N418">
        <v>0.19</v>
      </c>
      <c r="O418">
        <v>0.12</v>
      </c>
      <c r="P418">
        <v>1425.5</v>
      </c>
      <c r="Q418">
        <v>116.19</v>
      </c>
    </row>
    <row r="419" spans="13:17" x14ac:dyDescent="0.35">
      <c r="M419" s="5">
        <v>44336</v>
      </c>
      <c r="N419">
        <v>0.19</v>
      </c>
      <c r="O419">
        <v>0.13</v>
      </c>
      <c r="P419">
        <v>1433.42</v>
      </c>
      <c r="Q419">
        <v>116.37</v>
      </c>
    </row>
    <row r="420" spans="13:17" x14ac:dyDescent="0.35">
      <c r="M420" s="5">
        <v>44337</v>
      </c>
      <c r="N420">
        <v>0.19</v>
      </c>
      <c r="O420">
        <v>0.13</v>
      </c>
      <c r="P420">
        <v>1441.21</v>
      </c>
      <c r="Q420">
        <v>116.57</v>
      </c>
    </row>
    <row r="421" spans="13:17" x14ac:dyDescent="0.35">
      <c r="M421" s="5">
        <v>44338</v>
      </c>
      <c r="N421">
        <v>0.2</v>
      </c>
      <c r="O421">
        <v>0.15</v>
      </c>
      <c r="P421">
        <v>1448.92</v>
      </c>
      <c r="Q421">
        <v>116.77</v>
      </c>
    </row>
    <row r="422" spans="13:17" x14ac:dyDescent="0.35">
      <c r="M422" s="5">
        <v>44339</v>
      </c>
      <c r="N422">
        <v>0.21</v>
      </c>
      <c r="O422">
        <v>0.16</v>
      </c>
      <c r="P422">
        <v>1456.52</v>
      </c>
      <c r="Q422">
        <v>116.98</v>
      </c>
    </row>
    <row r="423" spans="13:17" x14ac:dyDescent="0.35">
      <c r="M423" s="5">
        <v>44340</v>
      </c>
      <c r="N423">
        <v>0.22</v>
      </c>
      <c r="O423">
        <v>0.17</v>
      </c>
      <c r="P423">
        <v>1463.97</v>
      </c>
      <c r="Q423">
        <v>117.2</v>
      </c>
    </row>
    <row r="424" spans="13:17" x14ac:dyDescent="0.35">
      <c r="M424" s="5">
        <v>44341</v>
      </c>
      <c r="N424">
        <v>0.22</v>
      </c>
      <c r="O424">
        <v>0.19</v>
      </c>
      <c r="P424">
        <v>1471.28</v>
      </c>
      <c r="Q424">
        <v>117.42</v>
      </c>
    </row>
  </sheetData>
  <mergeCells count="1">
    <mergeCell ref="A33:J36"/>
  </mergeCells>
  <hyperlinks>
    <hyperlink ref="A37" location="'Read Me'!A1" display="Return to Read Me" xr:uid="{41CD01D3-CF89-44A9-9626-877FF2F62C6B}"/>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00C8D-1A30-4E88-B151-481EE6F9C08C}">
  <sheetPr codeName="Sheet4"/>
  <dimension ref="A1:Q368"/>
  <sheetViews>
    <sheetView topLeftCell="A4" zoomScale="70" zoomScaleNormal="70" workbookViewId="0"/>
  </sheetViews>
  <sheetFormatPr defaultRowHeight="17.5" x14ac:dyDescent="0.35"/>
  <cols>
    <col min="14" max="14" width="9.75" style="7" bestFit="1" customWidth="1"/>
    <col min="15" max="17" width="8.8125" style="7" bestFit="1" customWidth="1"/>
  </cols>
  <sheetData>
    <row r="1" spans="1:17" ht="25" x14ac:dyDescent="0.5">
      <c r="A1" s="2" t="s">
        <v>22</v>
      </c>
    </row>
    <row r="3" spans="1:17" x14ac:dyDescent="0.35">
      <c r="O3" s="7" t="s">
        <v>31</v>
      </c>
      <c r="P3" s="7" t="s">
        <v>32</v>
      </c>
      <c r="Q3" s="7" t="s">
        <v>33</v>
      </c>
    </row>
    <row r="4" spans="1:17" x14ac:dyDescent="0.35">
      <c r="N4" s="8">
        <v>43832</v>
      </c>
      <c r="O4" s="7">
        <v>4.5999999999999996</v>
      </c>
      <c r="P4" s="7">
        <v>4.2</v>
      </c>
      <c r="Q4" s="7">
        <v>8.1</v>
      </c>
    </row>
    <row r="5" spans="1:17" x14ac:dyDescent="0.35">
      <c r="N5" s="8">
        <v>43833</v>
      </c>
      <c r="O5" s="7">
        <v>4.5999999999999996</v>
      </c>
      <c r="P5" s="7">
        <v>4.2</v>
      </c>
      <c r="Q5" s="7">
        <v>8.1</v>
      </c>
    </row>
    <row r="6" spans="1:17" x14ac:dyDescent="0.35">
      <c r="N6" s="8">
        <v>43836</v>
      </c>
      <c r="O6" s="7">
        <v>4.5999999999999996</v>
      </c>
      <c r="P6" s="7">
        <v>4.2</v>
      </c>
      <c r="Q6" s="7">
        <v>8.1</v>
      </c>
    </row>
    <row r="7" spans="1:17" x14ac:dyDescent="0.35">
      <c r="N7" s="8">
        <v>43837</v>
      </c>
      <c r="O7" s="7">
        <v>4.4000000000000004</v>
      </c>
      <c r="P7" s="7">
        <v>4.0999999999999996</v>
      </c>
      <c r="Q7" s="7">
        <v>8.1</v>
      </c>
    </row>
    <row r="8" spans="1:17" x14ac:dyDescent="0.35">
      <c r="N8" s="8">
        <v>43838</v>
      </c>
      <c r="O8" s="7">
        <v>4.4000000000000004</v>
      </c>
      <c r="P8" s="7">
        <v>4.0999999999999996</v>
      </c>
      <c r="Q8" s="7">
        <v>8.1</v>
      </c>
    </row>
    <row r="9" spans="1:17" x14ac:dyDescent="0.35">
      <c r="N9" s="8">
        <v>43839</v>
      </c>
      <c r="O9" s="7">
        <v>4.4000000000000004</v>
      </c>
      <c r="P9" s="7">
        <v>4.0999999999999996</v>
      </c>
      <c r="Q9" s="7">
        <v>8</v>
      </c>
    </row>
    <row r="10" spans="1:17" x14ac:dyDescent="0.35">
      <c r="N10" s="8">
        <v>43840</v>
      </c>
      <c r="O10" s="7">
        <v>4.4000000000000004</v>
      </c>
      <c r="P10" s="7">
        <v>4.0999999999999996</v>
      </c>
      <c r="Q10" s="7">
        <v>8</v>
      </c>
    </row>
    <row r="11" spans="1:17" x14ac:dyDescent="0.35">
      <c r="N11" s="8">
        <v>43843</v>
      </c>
      <c r="O11" s="7">
        <v>4.4000000000000004</v>
      </c>
      <c r="P11" s="7">
        <v>4</v>
      </c>
      <c r="Q11" s="7">
        <v>7.9</v>
      </c>
    </row>
    <row r="12" spans="1:17" x14ac:dyDescent="0.35">
      <c r="N12" s="8">
        <v>43844</v>
      </c>
      <c r="O12" s="7">
        <v>4.4000000000000004</v>
      </c>
      <c r="P12" s="7">
        <v>4</v>
      </c>
      <c r="Q12" s="7">
        <v>7.9</v>
      </c>
    </row>
    <row r="13" spans="1:17" x14ac:dyDescent="0.35">
      <c r="N13" s="8">
        <v>43845</v>
      </c>
      <c r="O13" s="7">
        <v>4.4000000000000004</v>
      </c>
      <c r="P13" s="7">
        <v>4</v>
      </c>
      <c r="Q13" s="7">
        <v>7.9</v>
      </c>
    </row>
    <row r="14" spans="1:17" x14ac:dyDescent="0.35">
      <c r="N14" s="8">
        <v>43846</v>
      </c>
      <c r="O14" s="7">
        <v>4.4000000000000004</v>
      </c>
      <c r="P14" s="7">
        <v>3.9</v>
      </c>
      <c r="Q14" s="7">
        <v>7.7</v>
      </c>
    </row>
    <row r="15" spans="1:17" x14ac:dyDescent="0.35">
      <c r="N15" s="8">
        <v>43847</v>
      </c>
      <c r="O15" s="7">
        <v>4.4000000000000004</v>
      </c>
      <c r="P15" s="7">
        <v>3.9</v>
      </c>
      <c r="Q15" s="7">
        <v>7.7</v>
      </c>
    </row>
    <row r="16" spans="1:17" x14ac:dyDescent="0.35">
      <c r="N16" s="8">
        <v>43850</v>
      </c>
      <c r="O16" s="7">
        <v>4.4000000000000004</v>
      </c>
      <c r="P16" s="7">
        <v>4</v>
      </c>
      <c r="Q16" s="7">
        <v>7.7</v>
      </c>
    </row>
    <row r="17" spans="1:17" x14ac:dyDescent="0.35">
      <c r="N17" s="8">
        <v>43851</v>
      </c>
      <c r="O17" s="7">
        <v>4.4000000000000004</v>
      </c>
      <c r="P17" s="7">
        <v>3.9</v>
      </c>
      <c r="Q17" s="7">
        <v>7.7</v>
      </c>
    </row>
    <row r="18" spans="1:17" x14ac:dyDescent="0.35">
      <c r="N18" s="8">
        <v>43852</v>
      </c>
      <c r="O18" s="7">
        <v>4.4000000000000004</v>
      </c>
      <c r="P18" s="7">
        <v>3.9</v>
      </c>
      <c r="Q18" s="7">
        <v>7.7</v>
      </c>
    </row>
    <row r="19" spans="1:17" x14ac:dyDescent="0.35">
      <c r="N19" s="8">
        <v>43853</v>
      </c>
      <c r="O19" s="7">
        <v>4.4000000000000004</v>
      </c>
      <c r="P19" s="7">
        <v>4</v>
      </c>
      <c r="Q19" s="7">
        <v>7.8</v>
      </c>
    </row>
    <row r="20" spans="1:17" x14ac:dyDescent="0.35">
      <c r="N20" s="8">
        <v>43854</v>
      </c>
      <c r="O20" s="7">
        <v>4.5</v>
      </c>
      <c r="P20" s="7">
        <v>3.9</v>
      </c>
      <c r="Q20" s="7">
        <v>7.8</v>
      </c>
    </row>
    <row r="21" spans="1:17" x14ac:dyDescent="0.35">
      <c r="N21" s="8">
        <v>43857</v>
      </c>
      <c r="O21" s="7">
        <v>4.7</v>
      </c>
      <c r="P21" s="7">
        <v>4</v>
      </c>
      <c r="Q21" s="7">
        <v>7.8</v>
      </c>
    </row>
    <row r="22" spans="1:17" x14ac:dyDescent="0.35">
      <c r="N22" s="8">
        <v>43858</v>
      </c>
      <c r="O22" s="7">
        <v>4.5999999999999996</v>
      </c>
      <c r="P22" s="7">
        <v>4</v>
      </c>
      <c r="Q22" s="7">
        <v>7.8</v>
      </c>
    </row>
    <row r="23" spans="1:17" x14ac:dyDescent="0.35">
      <c r="N23" s="8">
        <v>43859</v>
      </c>
      <c r="O23" s="7">
        <v>4.5999999999999996</v>
      </c>
      <c r="P23" s="7">
        <v>4</v>
      </c>
      <c r="Q23" s="7">
        <v>7.8</v>
      </c>
    </row>
    <row r="24" spans="1:17" x14ac:dyDescent="0.35">
      <c r="N24" s="8">
        <v>43860</v>
      </c>
      <c r="O24" s="7">
        <v>4.7</v>
      </c>
      <c r="P24" s="7">
        <v>4</v>
      </c>
      <c r="Q24" s="7">
        <v>7.8</v>
      </c>
    </row>
    <row r="25" spans="1:17" x14ac:dyDescent="0.35">
      <c r="N25" s="8">
        <v>43861</v>
      </c>
      <c r="O25" s="7">
        <v>4.7</v>
      </c>
      <c r="P25" s="7">
        <v>4</v>
      </c>
      <c r="Q25" s="7">
        <v>7.8</v>
      </c>
    </row>
    <row r="26" spans="1:17" x14ac:dyDescent="0.35">
      <c r="N26" s="8">
        <v>43864</v>
      </c>
      <c r="O26" s="7">
        <v>4.8</v>
      </c>
      <c r="P26" s="7">
        <v>4</v>
      </c>
      <c r="Q26" s="7">
        <v>7.8</v>
      </c>
    </row>
    <row r="27" spans="1:17" x14ac:dyDescent="0.35">
      <c r="N27" s="8">
        <v>43865</v>
      </c>
      <c r="O27" s="7">
        <v>4.7</v>
      </c>
      <c r="P27" s="7">
        <v>3.9</v>
      </c>
      <c r="Q27" s="7">
        <v>7.8</v>
      </c>
    </row>
    <row r="28" spans="1:17" x14ac:dyDescent="0.35">
      <c r="N28" s="8">
        <v>43866</v>
      </c>
      <c r="O28" s="7">
        <v>4.7</v>
      </c>
      <c r="P28" s="7">
        <v>3.9</v>
      </c>
      <c r="Q28" s="7">
        <v>7.9</v>
      </c>
    </row>
    <row r="29" spans="1:17" x14ac:dyDescent="0.35">
      <c r="N29" s="8">
        <v>43867</v>
      </c>
      <c r="O29" s="7">
        <v>4.5999999999999996</v>
      </c>
      <c r="P29" s="7">
        <v>3.8</v>
      </c>
      <c r="Q29" s="7">
        <v>7.8</v>
      </c>
    </row>
    <row r="30" spans="1:17" x14ac:dyDescent="0.35">
      <c r="N30" s="8">
        <v>43868</v>
      </c>
      <c r="O30" s="7">
        <v>4.7</v>
      </c>
      <c r="P30" s="7">
        <v>3.8</v>
      </c>
      <c r="Q30" s="7">
        <v>7.8</v>
      </c>
    </row>
    <row r="31" spans="1:17" x14ac:dyDescent="0.35">
      <c r="N31" s="8">
        <v>43871</v>
      </c>
      <c r="O31" s="7">
        <v>4.7</v>
      </c>
      <c r="P31" s="7">
        <v>3.8</v>
      </c>
      <c r="Q31" s="7">
        <v>7.9</v>
      </c>
    </row>
    <row r="32" spans="1:17" x14ac:dyDescent="0.35">
      <c r="A32" t="s">
        <v>34</v>
      </c>
      <c r="N32" s="8">
        <v>43872</v>
      </c>
      <c r="O32" s="7">
        <v>4.5999999999999996</v>
      </c>
      <c r="P32" s="7">
        <v>3.8</v>
      </c>
      <c r="Q32" s="7">
        <v>7.9</v>
      </c>
    </row>
    <row r="33" spans="1:17" x14ac:dyDescent="0.35">
      <c r="A33" s="10" t="s">
        <v>68</v>
      </c>
      <c r="B33" s="10"/>
      <c r="C33" s="10"/>
      <c r="D33" s="10"/>
      <c r="E33" s="10"/>
      <c r="F33" s="10"/>
      <c r="G33" s="10"/>
      <c r="H33" s="10"/>
      <c r="I33" s="10"/>
      <c r="J33" s="10"/>
      <c r="N33" s="8">
        <v>43873</v>
      </c>
      <c r="O33" s="7">
        <v>4.5999999999999996</v>
      </c>
      <c r="P33" s="7">
        <v>3.8</v>
      </c>
      <c r="Q33" s="7">
        <v>7.8</v>
      </c>
    </row>
    <row r="34" spans="1:17" x14ac:dyDescent="0.35">
      <c r="A34" s="10"/>
      <c r="B34" s="10"/>
      <c r="C34" s="10"/>
      <c r="D34" s="10"/>
      <c r="E34" s="10"/>
      <c r="F34" s="10"/>
      <c r="G34" s="10"/>
      <c r="H34" s="10"/>
      <c r="I34" s="10"/>
      <c r="J34" s="10"/>
      <c r="N34" s="8">
        <v>43874</v>
      </c>
      <c r="O34" s="7">
        <v>4.5999999999999996</v>
      </c>
      <c r="P34" s="7">
        <v>3.7</v>
      </c>
      <c r="Q34" s="7">
        <v>7.8</v>
      </c>
    </row>
    <row r="35" spans="1:17" x14ac:dyDescent="0.35">
      <c r="A35" s="3" t="s">
        <v>13</v>
      </c>
      <c r="N35" s="8">
        <v>43875</v>
      </c>
      <c r="O35" s="7">
        <v>4.5</v>
      </c>
      <c r="P35" s="7">
        <v>3.7</v>
      </c>
      <c r="Q35" s="7">
        <v>7.8</v>
      </c>
    </row>
    <row r="36" spans="1:17" x14ac:dyDescent="0.35">
      <c r="N36" s="8">
        <v>43878</v>
      </c>
      <c r="O36" s="7">
        <v>4.5</v>
      </c>
      <c r="P36" s="7">
        <v>3.7</v>
      </c>
      <c r="Q36" s="7">
        <v>7.8</v>
      </c>
    </row>
    <row r="37" spans="1:17" x14ac:dyDescent="0.35">
      <c r="N37" s="8">
        <v>43879</v>
      </c>
      <c r="O37" s="7">
        <v>4.5</v>
      </c>
      <c r="P37" s="7">
        <v>3.7</v>
      </c>
      <c r="Q37" s="7">
        <v>7.8</v>
      </c>
    </row>
    <row r="38" spans="1:17" x14ac:dyDescent="0.35">
      <c r="N38" s="8">
        <v>43880</v>
      </c>
      <c r="O38" s="7">
        <v>4.5</v>
      </c>
      <c r="P38" s="7">
        <v>3.7</v>
      </c>
      <c r="Q38" s="7">
        <v>7.8</v>
      </c>
    </row>
    <row r="39" spans="1:17" x14ac:dyDescent="0.35">
      <c r="N39" s="8">
        <v>43881</v>
      </c>
      <c r="O39" s="7">
        <v>4.5</v>
      </c>
      <c r="P39" s="7">
        <v>3.6</v>
      </c>
      <c r="Q39" s="7">
        <v>7.8</v>
      </c>
    </row>
    <row r="40" spans="1:17" x14ac:dyDescent="0.35">
      <c r="N40" s="8">
        <v>43882</v>
      </c>
      <c r="O40" s="7">
        <v>4.5</v>
      </c>
      <c r="P40" s="7">
        <v>3.7</v>
      </c>
      <c r="Q40" s="7">
        <v>7.8</v>
      </c>
    </row>
    <row r="41" spans="1:17" x14ac:dyDescent="0.35">
      <c r="N41" s="8">
        <v>43885</v>
      </c>
      <c r="O41" s="7">
        <v>4.5999999999999996</v>
      </c>
      <c r="P41" s="7">
        <v>3.7</v>
      </c>
      <c r="Q41" s="7">
        <v>7.9</v>
      </c>
    </row>
    <row r="42" spans="1:17" x14ac:dyDescent="0.35">
      <c r="N42" s="8">
        <v>43886</v>
      </c>
      <c r="O42" s="7">
        <v>4.7</v>
      </c>
      <c r="P42" s="7">
        <v>3.8</v>
      </c>
      <c r="Q42" s="7">
        <v>7.9</v>
      </c>
    </row>
    <row r="43" spans="1:17" x14ac:dyDescent="0.35">
      <c r="N43" s="8">
        <v>43887</v>
      </c>
      <c r="O43" s="7">
        <v>4.7</v>
      </c>
      <c r="P43" s="7">
        <v>3.8</v>
      </c>
      <c r="Q43" s="7">
        <v>7.9</v>
      </c>
    </row>
    <row r="44" spans="1:17" x14ac:dyDescent="0.35">
      <c r="N44" s="8">
        <v>43888</v>
      </c>
      <c r="O44" s="7">
        <v>4.8</v>
      </c>
      <c r="P44" s="7">
        <v>4</v>
      </c>
      <c r="Q44" s="7">
        <v>8.1</v>
      </c>
    </row>
    <row r="45" spans="1:17" x14ac:dyDescent="0.35">
      <c r="N45" s="8">
        <v>43889</v>
      </c>
      <c r="O45" s="7">
        <v>5.2</v>
      </c>
      <c r="P45" s="7">
        <v>4.0999999999999996</v>
      </c>
      <c r="Q45" s="7">
        <v>8.1</v>
      </c>
    </row>
    <row r="46" spans="1:17" x14ac:dyDescent="0.35">
      <c r="N46" s="8">
        <v>43892</v>
      </c>
      <c r="O46" s="7">
        <v>5.0999999999999996</v>
      </c>
      <c r="P46" s="7">
        <v>4.0999999999999996</v>
      </c>
      <c r="Q46" s="7">
        <v>8.1</v>
      </c>
    </row>
    <row r="47" spans="1:17" x14ac:dyDescent="0.35">
      <c r="N47" s="8">
        <v>43893</v>
      </c>
      <c r="O47" s="7">
        <v>5.0999999999999996</v>
      </c>
      <c r="P47" s="7">
        <v>4</v>
      </c>
      <c r="Q47" s="7">
        <v>8.1</v>
      </c>
    </row>
    <row r="48" spans="1:17" x14ac:dyDescent="0.35">
      <c r="N48" s="8">
        <v>43894</v>
      </c>
      <c r="O48" s="7">
        <v>5</v>
      </c>
      <c r="P48" s="7">
        <v>3.9</v>
      </c>
      <c r="Q48" s="7">
        <v>8</v>
      </c>
    </row>
    <row r="49" spans="14:17" x14ac:dyDescent="0.35">
      <c r="N49" s="8">
        <v>43895</v>
      </c>
      <c r="O49" s="7">
        <v>5.0999999999999996</v>
      </c>
      <c r="P49" s="7">
        <v>3.9</v>
      </c>
      <c r="Q49" s="7">
        <v>8</v>
      </c>
    </row>
    <row r="50" spans="14:17" x14ac:dyDescent="0.35">
      <c r="N50" s="8">
        <v>43896</v>
      </c>
      <c r="O50" s="7">
        <v>5.3</v>
      </c>
      <c r="P50" s="7">
        <v>4.3</v>
      </c>
      <c r="Q50" s="7">
        <v>8.1</v>
      </c>
    </row>
    <row r="51" spans="14:17" x14ac:dyDescent="0.35">
      <c r="N51" s="8">
        <v>43899</v>
      </c>
      <c r="O51" s="7">
        <v>6.4</v>
      </c>
      <c r="P51" s="7">
        <v>5.3</v>
      </c>
      <c r="Q51" s="7">
        <v>8.8000000000000007</v>
      </c>
    </row>
    <row r="52" spans="14:17" x14ac:dyDescent="0.35">
      <c r="N52" s="8">
        <v>43900</v>
      </c>
      <c r="O52" s="7">
        <v>6.6</v>
      </c>
      <c r="P52" s="7">
        <v>5.4</v>
      </c>
      <c r="Q52" s="7">
        <v>9.1</v>
      </c>
    </row>
    <row r="53" spans="14:17" x14ac:dyDescent="0.35">
      <c r="N53" s="8">
        <v>43901</v>
      </c>
      <c r="O53" s="7">
        <v>6.9</v>
      </c>
      <c r="P53" s="7">
        <v>5.6</v>
      </c>
      <c r="Q53" s="7">
        <v>9.3000000000000007</v>
      </c>
    </row>
    <row r="54" spans="14:17" x14ac:dyDescent="0.35">
      <c r="N54" s="8">
        <v>43902</v>
      </c>
      <c r="O54" s="7">
        <v>7.9</v>
      </c>
      <c r="P54" s="7">
        <v>8.8000000000000007</v>
      </c>
      <c r="Q54" s="7">
        <v>9.6999999999999993</v>
      </c>
    </row>
    <row r="55" spans="14:17" x14ac:dyDescent="0.35">
      <c r="N55" s="8">
        <v>43903</v>
      </c>
      <c r="O55" s="7">
        <v>7.9</v>
      </c>
      <c r="P55" s="7">
        <v>8.9</v>
      </c>
      <c r="Q55" s="7">
        <v>9.6999999999999993</v>
      </c>
    </row>
    <row r="56" spans="14:17" x14ac:dyDescent="0.35">
      <c r="N56" s="8">
        <v>43906</v>
      </c>
      <c r="O56" s="7">
        <v>8.3000000000000007</v>
      </c>
      <c r="P56" s="7">
        <v>9.1</v>
      </c>
      <c r="Q56" s="7">
        <v>10</v>
      </c>
    </row>
    <row r="57" spans="14:17" x14ac:dyDescent="0.35">
      <c r="N57" s="8">
        <v>43907</v>
      </c>
      <c r="O57" s="7">
        <v>8.4</v>
      </c>
      <c r="P57" s="7">
        <v>9.1</v>
      </c>
      <c r="Q57" s="7">
        <v>10.3</v>
      </c>
    </row>
    <row r="58" spans="14:17" x14ac:dyDescent="0.35">
      <c r="N58" s="8">
        <v>43908</v>
      </c>
      <c r="O58" s="7">
        <v>9.4</v>
      </c>
      <c r="P58" s="7">
        <v>10</v>
      </c>
      <c r="Q58" s="7">
        <v>11.5</v>
      </c>
    </row>
    <row r="59" spans="14:17" x14ac:dyDescent="0.35">
      <c r="N59" s="8">
        <v>43909</v>
      </c>
      <c r="O59" s="7">
        <v>9.6999999999999993</v>
      </c>
      <c r="P59" s="7">
        <v>10.199999999999999</v>
      </c>
      <c r="Q59" s="7">
        <v>11.7</v>
      </c>
    </row>
    <row r="60" spans="14:17" x14ac:dyDescent="0.35">
      <c r="N60" s="8">
        <v>43910</v>
      </c>
      <c r="O60" s="7">
        <v>9.8000000000000007</v>
      </c>
      <c r="P60" s="7">
        <v>10.1</v>
      </c>
      <c r="Q60" s="7">
        <v>11.7</v>
      </c>
    </row>
    <row r="61" spans="14:17" x14ac:dyDescent="0.35">
      <c r="N61" s="8">
        <v>43913</v>
      </c>
      <c r="O61" s="7">
        <v>10.8</v>
      </c>
      <c r="P61" s="7">
        <v>10.3</v>
      </c>
      <c r="Q61" s="7">
        <v>11.7</v>
      </c>
    </row>
    <row r="62" spans="14:17" x14ac:dyDescent="0.35">
      <c r="N62" s="8">
        <v>43914</v>
      </c>
      <c r="O62" s="7">
        <v>10.4</v>
      </c>
      <c r="P62" s="7">
        <v>10.3</v>
      </c>
      <c r="Q62" s="7">
        <v>11.7</v>
      </c>
    </row>
    <row r="63" spans="14:17" x14ac:dyDescent="0.35">
      <c r="N63" s="8">
        <v>43915</v>
      </c>
      <c r="O63" s="7">
        <v>9.6999999999999993</v>
      </c>
      <c r="P63" s="7">
        <v>10.1</v>
      </c>
      <c r="Q63" s="7">
        <v>11.6</v>
      </c>
    </row>
    <row r="64" spans="14:17" x14ac:dyDescent="0.35">
      <c r="N64" s="8">
        <v>43916</v>
      </c>
      <c r="O64" s="7">
        <v>9.6</v>
      </c>
      <c r="P64" s="7">
        <v>10.1</v>
      </c>
      <c r="Q64" s="7">
        <v>11.5</v>
      </c>
    </row>
    <row r="65" spans="14:17" x14ac:dyDescent="0.35">
      <c r="N65" s="8">
        <v>43917</v>
      </c>
      <c r="O65" s="7">
        <v>9.1999999999999993</v>
      </c>
      <c r="P65" s="7">
        <v>10.199999999999999</v>
      </c>
      <c r="Q65" s="7">
        <v>11.6</v>
      </c>
    </row>
    <row r="66" spans="14:17" x14ac:dyDescent="0.35">
      <c r="N66" s="8">
        <v>43920</v>
      </c>
      <c r="O66" s="7">
        <v>9.6</v>
      </c>
      <c r="P66" s="7">
        <v>10.3</v>
      </c>
      <c r="Q66" s="7">
        <v>10.8</v>
      </c>
    </row>
    <row r="67" spans="14:17" x14ac:dyDescent="0.35">
      <c r="N67" s="8">
        <v>43921</v>
      </c>
      <c r="O67" s="7">
        <v>9.5</v>
      </c>
      <c r="P67" s="7">
        <v>10.5</v>
      </c>
      <c r="Q67" s="7">
        <v>10.7</v>
      </c>
    </row>
    <row r="68" spans="14:17" x14ac:dyDescent="0.35">
      <c r="N68" s="8">
        <v>43922</v>
      </c>
      <c r="O68" s="7">
        <v>9.6999999999999993</v>
      </c>
      <c r="P68" s="7">
        <v>10.5</v>
      </c>
      <c r="Q68" s="7">
        <v>10.7</v>
      </c>
    </row>
    <row r="69" spans="14:17" x14ac:dyDescent="0.35">
      <c r="N69" s="8">
        <v>43923</v>
      </c>
      <c r="O69" s="7">
        <v>9.4</v>
      </c>
      <c r="P69" s="7">
        <v>10.5</v>
      </c>
      <c r="Q69" s="7">
        <v>10.7</v>
      </c>
    </row>
    <row r="70" spans="14:17" x14ac:dyDescent="0.35">
      <c r="N70" s="8">
        <v>43924</v>
      </c>
      <c r="O70" s="7">
        <v>9.3000000000000007</v>
      </c>
      <c r="P70" s="7">
        <v>10.3</v>
      </c>
      <c r="Q70" s="7">
        <v>10.8</v>
      </c>
    </row>
    <row r="71" spans="14:17" x14ac:dyDescent="0.35">
      <c r="N71" s="8">
        <v>43927</v>
      </c>
      <c r="O71" s="7">
        <v>9</v>
      </c>
      <c r="P71" s="7">
        <v>10.199999999999999</v>
      </c>
      <c r="Q71" s="7">
        <v>10.8</v>
      </c>
    </row>
    <row r="72" spans="14:17" x14ac:dyDescent="0.35">
      <c r="N72" s="8">
        <v>43928</v>
      </c>
      <c r="O72" s="7">
        <v>8.6</v>
      </c>
      <c r="P72" s="7">
        <v>9.9</v>
      </c>
      <c r="Q72" s="7">
        <v>10.6</v>
      </c>
    </row>
    <row r="73" spans="14:17" x14ac:dyDescent="0.35">
      <c r="N73" s="8">
        <v>43929</v>
      </c>
      <c r="O73" s="7">
        <v>8.5</v>
      </c>
      <c r="P73" s="7">
        <v>9.9</v>
      </c>
      <c r="Q73" s="7">
        <v>10.8</v>
      </c>
    </row>
    <row r="74" spans="14:17" x14ac:dyDescent="0.35">
      <c r="N74" s="8">
        <v>43930</v>
      </c>
      <c r="O74" s="7">
        <v>8.3000000000000007</v>
      </c>
      <c r="P74" s="7">
        <v>9.6</v>
      </c>
      <c r="Q74" s="7">
        <v>10.8</v>
      </c>
    </row>
    <row r="75" spans="14:17" x14ac:dyDescent="0.35">
      <c r="N75" s="8">
        <v>43931</v>
      </c>
      <c r="O75" s="7">
        <v>8.3000000000000007</v>
      </c>
      <c r="P75" s="7">
        <v>9.5</v>
      </c>
      <c r="Q75" s="7">
        <v>10.8</v>
      </c>
    </row>
    <row r="76" spans="14:17" x14ac:dyDescent="0.35">
      <c r="N76" s="8">
        <v>43934</v>
      </c>
      <c r="O76" s="7">
        <v>8.3000000000000007</v>
      </c>
      <c r="P76" s="7">
        <v>9.5</v>
      </c>
      <c r="Q76" s="7">
        <v>10.8</v>
      </c>
    </row>
    <row r="77" spans="14:17" x14ac:dyDescent="0.35">
      <c r="N77" s="8">
        <v>43935</v>
      </c>
      <c r="O77" s="7">
        <v>8.1999999999999993</v>
      </c>
      <c r="P77" s="7">
        <v>9.5</v>
      </c>
      <c r="Q77" s="7">
        <v>10.8</v>
      </c>
    </row>
    <row r="78" spans="14:17" x14ac:dyDescent="0.35">
      <c r="N78" s="8">
        <v>43936</v>
      </c>
      <c r="O78" s="7">
        <v>8.5</v>
      </c>
      <c r="P78" s="7">
        <v>9.3000000000000007</v>
      </c>
      <c r="Q78" s="7">
        <v>10.8</v>
      </c>
    </row>
    <row r="79" spans="14:17" x14ac:dyDescent="0.35">
      <c r="N79" s="8">
        <v>43937</v>
      </c>
      <c r="O79" s="7">
        <v>8.5</v>
      </c>
      <c r="P79" s="7">
        <v>9.4</v>
      </c>
      <c r="Q79" s="7">
        <v>10.9</v>
      </c>
    </row>
    <row r="80" spans="14:17" x14ac:dyDescent="0.35">
      <c r="N80" s="8">
        <v>43938</v>
      </c>
      <c r="O80" s="7">
        <v>8.5</v>
      </c>
      <c r="P80" s="7">
        <v>9.4</v>
      </c>
      <c r="Q80" s="7">
        <v>10.9</v>
      </c>
    </row>
    <row r="81" spans="14:17" x14ac:dyDescent="0.35">
      <c r="N81" s="8">
        <v>43941</v>
      </c>
      <c r="O81" s="7">
        <v>9.1</v>
      </c>
      <c r="P81" s="7">
        <v>9.9</v>
      </c>
      <c r="Q81" s="7">
        <v>11.1</v>
      </c>
    </row>
    <row r="82" spans="14:17" x14ac:dyDescent="0.35">
      <c r="N82" s="8">
        <v>43942</v>
      </c>
      <c r="O82" s="7">
        <v>9.9</v>
      </c>
      <c r="P82" s="7">
        <v>10.199999999999999</v>
      </c>
      <c r="Q82" s="7">
        <v>11.3</v>
      </c>
    </row>
    <row r="83" spans="14:17" x14ac:dyDescent="0.35">
      <c r="N83" s="8">
        <v>43943</v>
      </c>
      <c r="O83" s="7">
        <v>9.9</v>
      </c>
      <c r="P83" s="7">
        <v>10</v>
      </c>
      <c r="Q83" s="7">
        <v>11.4</v>
      </c>
    </row>
    <row r="84" spans="14:17" x14ac:dyDescent="0.35">
      <c r="N84" s="8">
        <v>43944</v>
      </c>
      <c r="O84" s="7">
        <v>9.8000000000000007</v>
      </c>
      <c r="P84" s="7">
        <v>9.6999999999999993</v>
      </c>
      <c r="Q84" s="7">
        <v>11.4</v>
      </c>
    </row>
    <row r="85" spans="14:17" x14ac:dyDescent="0.35">
      <c r="N85" s="8">
        <v>43945</v>
      </c>
      <c r="O85" s="7">
        <v>9.9</v>
      </c>
      <c r="P85" s="7">
        <v>9.9</v>
      </c>
      <c r="Q85" s="7">
        <v>11.4</v>
      </c>
    </row>
    <row r="86" spans="14:17" x14ac:dyDescent="0.35">
      <c r="N86" s="8">
        <v>43948</v>
      </c>
      <c r="O86" s="7">
        <v>10.1</v>
      </c>
      <c r="P86" s="7">
        <v>9.9</v>
      </c>
      <c r="Q86" s="7">
        <v>11.7</v>
      </c>
    </row>
    <row r="87" spans="14:17" x14ac:dyDescent="0.35">
      <c r="N87" s="8">
        <v>43949</v>
      </c>
      <c r="O87" s="7">
        <v>10.9</v>
      </c>
      <c r="P87" s="7">
        <v>10.1</v>
      </c>
      <c r="Q87" s="7">
        <v>11.8</v>
      </c>
    </row>
    <row r="88" spans="14:17" x14ac:dyDescent="0.35">
      <c r="N88" s="8">
        <v>43950</v>
      </c>
      <c r="O88" s="7">
        <v>10.6</v>
      </c>
      <c r="P88" s="7">
        <v>9.1</v>
      </c>
      <c r="Q88" s="7">
        <v>11.9</v>
      </c>
    </row>
    <row r="89" spans="14:17" x14ac:dyDescent="0.35">
      <c r="N89" s="8">
        <v>43951</v>
      </c>
      <c r="O89" s="7">
        <v>10.199999999999999</v>
      </c>
      <c r="P89" s="7">
        <v>8.9</v>
      </c>
      <c r="Q89" s="7">
        <v>12</v>
      </c>
    </row>
    <row r="90" spans="14:17" x14ac:dyDescent="0.35">
      <c r="N90" s="8">
        <v>43952</v>
      </c>
      <c r="O90" s="7">
        <v>10.1</v>
      </c>
      <c r="P90" s="7">
        <v>9</v>
      </c>
      <c r="Q90" s="7">
        <v>12.1</v>
      </c>
    </row>
    <row r="91" spans="14:17" x14ac:dyDescent="0.35">
      <c r="N91" s="8">
        <v>43955</v>
      </c>
      <c r="O91" s="7">
        <v>10.199999999999999</v>
      </c>
      <c r="P91" s="7">
        <v>9.1</v>
      </c>
      <c r="Q91" s="7">
        <v>12.1</v>
      </c>
    </row>
    <row r="92" spans="14:17" x14ac:dyDescent="0.35">
      <c r="N92" s="8">
        <v>43956</v>
      </c>
      <c r="O92" s="7">
        <v>9.9</v>
      </c>
      <c r="P92" s="7">
        <v>9</v>
      </c>
      <c r="Q92" s="7">
        <v>11.8</v>
      </c>
    </row>
    <row r="93" spans="14:17" x14ac:dyDescent="0.35">
      <c r="N93" s="8">
        <v>43957</v>
      </c>
      <c r="O93" s="7">
        <v>9.9</v>
      </c>
      <c r="P93" s="7">
        <v>8.9</v>
      </c>
      <c r="Q93" s="7">
        <v>11.8</v>
      </c>
    </row>
    <row r="94" spans="14:17" x14ac:dyDescent="0.35">
      <c r="N94" s="8">
        <v>43958</v>
      </c>
      <c r="O94" s="7">
        <v>9.9</v>
      </c>
      <c r="P94" s="7">
        <v>9</v>
      </c>
      <c r="Q94" s="7">
        <v>11.7</v>
      </c>
    </row>
    <row r="95" spans="14:17" x14ac:dyDescent="0.35">
      <c r="N95" s="8">
        <v>43959</v>
      </c>
      <c r="O95" s="7">
        <v>9.9</v>
      </c>
      <c r="P95" s="7">
        <v>9</v>
      </c>
      <c r="Q95" s="7">
        <v>11.7</v>
      </c>
    </row>
    <row r="96" spans="14:17" x14ac:dyDescent="0.35">
      <c r="N96" s="8">
        <v>43962</v>
      </c>
      <c r="O96" s="7">
        <v>9.8000000000000007</v>
      </c>
      <c r="P96" s="7">
        <v>8.9</v>
      </c>
      <c r="Q96" s="7">
        <v>11.7</v>
      </c>
    </row>
    <row r="97" spans="14:17" x14ac:dyDescent="0.35">
      <c r="N97" s="8">
        <v>43963</v>
      </c>
      <c r="O97" s="7">
        <v>9.9</v>
      </c>
      <c r="P97" s="7">
        <v>8.9</v>
      </c>
      <c r="Q97" s="7">
        <v>11.6</v>
      </c>
    </row>
    <row r="98" spans="14:17" x14ac:dyDescent="0.35">
      <c r="N98" s="8">
        <v>43964</v>
      </c>
      <c r="O98" s="7">
        <v>10.199999999999999</v>
      </c>
      <c r="P98" s="7">
        <v>8.9</v>
      </c>
      <c r="Q98" s="7">
        <v>11.6</v>
      </c>
    </row>
    <row r="99" spans="14:17" x14ac:dyDescent="0.35">
      <c r="N99" s="8">
        <v>43965</v>
      </c>
      <c r="O99" s="7">
        <v>10.6</v>
      </c>
      <c r="P99" s="7">
        <v>9</v>
      </c>
      <c r="Q99" s="7">
        <v>11.7</v>
      </c>
    </row>
    <row r="100" spans="14:17" x14ac:dyDescent="0.35">
      <c r="N100" s="8">
        <v>43966</v>
      </c>
      <c r="O100" s="7">
        <v>10.5</v>
      </c>
      <c r="P100" s="7">
        <v>8.9</v>
      </c>
      <c r="Q100" s="7">
        <v>11.6</v>
      </c>
    </row>
    <row r="101" spans="14:17" x14ac:dyDescent="0.35">
      <c r="N101" s="8">
        <v>43969</v>
      </c>
      <c r="O101" s="7">
        <v>10.4</v>
      </c>
      <c r="P101" s="7">
        <v>8.8000000000000007</v>
      </c>
      <c r="Q101" s="7">
        <v>11.3</v>
      </c>
    </row>
    <row r="102" spans="14:17" x14ac:dyDescent="0.35">
      <c r="N102" s="8">
        <v>43970</v>
      </c>
      <c r="O102" s="7">
        <v>9.6</v>
      </c>
      <c r="P102" s="7">
        <v>8.6</v>
      </c>
      <c r="Q102" s="7">
        <v>11.2</v>
      </c>
    </row>
    <row r="103" spans="14:17" x14ac:dyDescent="0.35">
      <c r="N103" s="8">
        <v>43971</v>
      </c>
      <c r="O103" s="7">
        <v>8.4</v>
      </c>
      <c r="P103" s="7">
        <v>8.4</v>
      </c>
      <c r="Q103" s="7">
        <v>10.6</v>
      </c>
    </row>
    <row r="104" spans="14:17" x14ac:dyDescent="0.35">
      <c r="N104" s="8">
        <v>43972</v>
      </c>
      <c r="O104" s="7">
        <v>8.3000000000000007</v>
      </c>
      <c r="P104" s="7">
        <v>8.3000000000000007</v>
      </c>
      <c r="Q104" s="7">
        <v>10.5</v>
      </c>
    </row>
    <row r="105" spans="14:17" x14ac:dyDescent="0.35">
      <c r="N105" s="8">
        <v>43973</v>
      </c>
      <c r="O105" s="7">
        <v>8.4</v>
      </c>
      <c r="P105" s="7">
        <v>8.5</v>
      </c>
      <c r="Q105" s="7">
        <v>10.6</v>
      </c>
    </row>
    <row r="106" spans="14:17" x14ac:dyDescent="0.35">
      <c r="N106" s="8">
        <v>43976</v>
      </c>
      <c r="O106" s="7">
        <v>8.3000000000000007</v>
      </c>
      <c r="P106" s="7">
        <v>8.4</v>
      </c>
      <c r="Q106" s="7">
        <v>10.5</v>
      </c>
    </row>
    <row r="107" spans="14:17" x14ac:dyDescent="0.35">
      <c r="N107" s="8">
        <v>43977</v>
      </c>
      <c r="O107" s="7">
        <v>8.1999999999999993</v>
      </c>
      <c r="P107" s="7">
        <v>8.3000000000000007</v>
      </c>
      <c r="Q107" s="7">
        <v>10.4</v>
      </c>
    </row>
    <row r="108" spans="14:17" x14ac:dyDescent="0.35">
      <c r="N108" s="8">
        <v>43978</v>
      </c>
      <c r="O108" s="7">
        <v>8.1999999999999993</v>
      </c>
      <c r="P108" s="7">
        <v>8.4</v>
      </c>
      <c r="Q108" s="7">
        <v>10.3</v>
      </c>
    </row>
    <row r="109" spans="14:17" x14ac:dyDescent="0.35">
      <c r="N109" s="8">
        <v>43979</v>
      </c>
      <c r="O109" s="7">
        <v>8.1999999999999993</v>
      </c>
      <c r="P109" s="7">
        <v>8.4</v>
      </c>
      <c r="Q109" s="7">
        <v>10.199999999999999</v>
      </c>
    </row>
    <row r="110" spans="14:17" x14ac:dyDescent="0.35">
      <c r="N110" s="8">
        <v>43980</v>
      </c>
      <c r="O110" s="7">
        <v>8.4</v>
      </c>
      <c r="P110" s="7">
        <v>8.4</v>
      </c>
      <c r="Q110" s="7">
        <v>10.3</v>
      </c>
    </row>
    <row r="111" spans="14:17" x14ac:dyDescent="0.35">
      <c r="N111" s="8">
        <v>43983</v>
      </c>
      <c r="O111" s="7">
        <v>8.1999999999999993</v>
      </c>
      <c r="P111" s="7">
        <v>8.1999999999999993</v>
      </c>
      <c r="Q111" s="7">
        <v>10.199999999999999</v>
      </c>
    </row>
    <row r="112" spans="14:17" x14ac:dyDescent="0.35">
      <c r="N112" s="8">
        <v>43984</v>
      </c>
      <c r="O112" s="7">
        <v>8</v>
      </c>
      <c r="P112" s="7">
        <v>8.1999999999999993</v>
      </c>
      <c r="Q112" s="7">
        <v>10.199999999999999</v>
      </c>
    </row>
    <row r="113" spans="14:17" x14ac:dyDescent="0.35">
      <c r="N113" s="8">
        <v>43985</v>
      </c>
      <c r="O113" s="7">
        <v>7.5</v>
      </c>
      <c r="P113" s="7">
        <v>8.1</v>
      </c>
      <c r="Q113" s="7">
        <v>10</v>
      </c>
    </row>
    <row r="114" spans="14:17" x14ac:dyDescent="0.35">
      <c r="N114" s="8">
        <v>43986</v>
      </c>
      <c r="O114" s="7">
        <v>7.6</v>
      </c>
      <c r="P114" s="7">
        <v>8.1999999999999993</v>
      </c>
      <c r="Q114" s="7">
        <v>10</v>
      </c>
    </row>
    <row r="115" spans="14:17" x14ac:dyDescent="0.35">
      <c r="N115" s="8">
        <v>43987</v>
      </c>
      <c r="O115" s="7">
        <v>7.2</v>
      </c>
      <c r="P115" s="7">
        <v>8</v>
      </c>
      <c r="Q115" s="7">
        <v>9.8000000000000007</v>
      </c>
    </row>
    <row r="116" spans="14:17" x14ac:dyDescent="0.35">
      <c r="N116" s="8">
        <v>43990</v>
      </c>
      <c r="O116" s="7">
        <v>7.1</v>
      </c>
      <c r="P116" s="7">
        <v>7.8</v>
      </c>
      <c r="Q116" s="7">
        <v>9.6</v>
      </c>
    </row>
    <row r="117" spans="14:17" x14ac:dyDescent="0.35">
      <c r="N117" s="8">
        <v>43991</v>
      </c>
      <c r="O117" s="7">
        <v>7.1</v>
      </c>
      <c r="P117" s="7">
        <v>7.8</v>
      </c>
      <c r="Q117" s="7">
        <v>9.6</v>
      </c>
    </row>
    <row r="118" spans="14:17" x14ac:dyDescent="0.35">
      <c r="N118" s="8">
        <v>43992</v>
      </c>
      <c r="O118" s="7">
        <v>7.1</v>
      </c>
      <c r="P118" s="7">
        <v>7.7</v>
      </c>
      <c r="Q118" s="7">
        <v>9.6</v>
      </c>
    </row>
    <row r="119" spans="14:17" x14ac:dyDescent="0.35">
      <c r="N119" s="8">
        <v>43993</v>
      </c>
      <c r="O119" s="7">
        <v>7.2</v>
      </c>
      <c r="P119" s="7">
        <v>7.6</v>
      </c>
      <c r="Q119" s="7">
        <v>9.6999999999999993</v>
      </c>
    </row>
    <row r="120" spans="14:17" x14ac:dyDescent="0.35">
      <c r="N120" s="8">
        <v>43994</v>
      </c>
      <c r="O120" s="7">
        <v>7.2</v>
      </c>
      <c r="P120" s="7">
        <v>7.6</v>
      </c>
      <c r="Q120" s="7">
        <v>9.8000000000000007</v>
      </c>
    </row>
    <row r="121" spans="14:17" x14ac:dyDescent="0.35">
      <c r="N121" s="8">
        <v>43997</v>
      </c>
      <c r="O121" s="7">
        <v>7.4</v>
      </c>
      <c r="P121" s="7">
        <v>7.5</v>
      </c>
      <c r="Q121" s="7">
        <v>9.9</v>
      </c>
    </row>
    <row r="122" spans="14:17" x14ac:dyDescent="0.35">
      <c r="N122" s="8">
        <v>43998</v>
      </c>
      <c r="O122" s="7">
        <v>6.8</v>
      </c>
      <c r="P122" s="7">
        <v>7.2</v>
      </c>
      <c r="Q122" s="7">
        <v>9.6</v>
      </c>
    </row>
    <row r="123" spans="14:17" x14ac:dyDescent="0.35">
      <c r="N123" s="8">
        <v>43999</v>
      </c>
      <c r="O123" s="7">
        <v>6.8</v>
      </c>
      <c r="P123" s="7">
        <v>7.1</v>
      </c>
      <c r="Q123" s="7">
        <v>9.6</v>
      </c>
    </row>
    <row r="124" spans="14:17" x14ac:dyDescent="0.35">
      <c r="N124" s="8">
        <v>44000</v>
      </c>
      <c r="O124" s="7">
        <v>6.8</v>
      </c>
      <c r="P124" s="7">
        <v>7</v>
      </c>
      <c r="Q124" s="7">
        <v>9.6</v>
      </c>
    </row>
    <row r="125" spans="14:17" x14ac:dyDescent="0.35">
      <c r="N125" s="8">
        <v>44001</v>
      </c>
      <c r="O125" s="7">
        <v>6.7</v>
      </c>
      <c r="P125" s="7">
        <v>6.9</v>
      </c>
      <c r="Q125" s="7">
        <v>9.5</v>
      </c>
    </row>
    <row r="126" spans="14:17" x14ac:dyDescent="0.35">
      <c r="N126" s="8">
        <v>44004</v>
      </c>
      <c r="O126" s="7">
        <v>6.6</v>
      </c>
      <c r="P126" s="7">
        <v>6.9</v>
      </c>
      <c r="Q126" s="7">
        <v>9.5</v>
      </c>
    </row>
    <row r="127" spans="14:17" x14ac:dyDescent="0.35">
      <c r="N127" s="8">
        <v>44005</v>
      </c>
      <c r="O127" s="7">
        <v>6.6</v>
      </c>
      <c r="P127" s="7">
        <v>6.9</v>
      </c>
      <c r="Q127" s="7">
        <v>9.5</v>
      </c>
    </row>
    <row r="128" spans="14:17" x14ac:dyDescent="0.35">
      <c r="N128" s="8">
        <v>44006</v>
      </c>
      <c r="O128" s="7">
        <v>6.5</v>
      </c>
      <c r="P128" s="7">
        <v>6.9</v>
      </c>
      <c r="Q128" s="7">
        <v>9.5</v>
      </c>
    </row>
    <row r="129" spans="14:17" x14ac:dyDescent="0.35">
      <c r="N129" s="8">
        <v>44007</v>
      </c>
      <c r="O129" s="7">
        <v>6.6</v>
      </c>
      <c r="P129" s="7">
        <v>6.9</v>
      </c>
      <c r="Q129" s="7">
        <v>9.5</v>
      </c>
    </row>
    <row r="130" spans="14:17" x14ac:dyDescent="0.35">
      <c r="N130" s="8">
        <v>44008</v>
      </c>
      <c r="O130" s="7">
        <v>6.6</v>
      </c>
      <c r="P130" s="7">
        <v>7</v>
      </c>
      <c r="Q130" s="7">
        <v>9.5</v>
      </c>
    </row>
    <row r="131" spans="14:17" x14ac:dyDescent="0.35">
      <c r="N131" s="8">
        <v>44011</v>
      </c>
      <c r="O131" s="7">
        <v>6.5</v>
      </c>
      <c r="P131" s="7">
        <v>6.9</v>
      </c>
      <c r="Q131" s="7">
        <v>9.5</v>
      </c>
    </row>
    <row r="132" spans="14:17" x14ac:dyDescent="0.35">
      <c r="N132" s="8">
        <v>44012</v>
      </c>
      <c r="O132" s="7">
        <v>6.5</v>
      </c>
      <c r="P132" s="7">
        <v>6.9</v>
      </c>
      <c r="Q132" s="7">
        <v>9.5</v>
      </c>
    </row>
    <row r="133" spans="14:17" x14ac:dyDescent="0.35">
      <c r="N133" s="8">
        <v>44013</v>
      </c>
      <c r="O133" s="7">
        <v>6.5</v>
      </c>
      <c r="P133" s="7">
        <v>6.9</v>
      </c>
      <c r="Q133" s="7">
        <v>9.5</v>
      </c>
    </row>
    <row r="134" spans="14:17" x14ac:dyDescent="0.35">
      <c r="N134" s="8">
        <v>44014</v>
      </c>
      <c r="O134" s="7">
        <v>6.5</v>
      </c>
      <c r="P134" s="7">
        <v>6.9</v>
      </c>
      <c r="Q134" s="7">
        <v>9.5</v>
      </c>
    </row>
    <row r="135" spans="14:17" x14ac:dyDescent="0.35">
      <c r="N135" s="8">
        <v>44015</v>
      </c>
      <c r="O135" s="7">
        <v>6.4</v>
      </c>
      <c r="P135" s="7">
        <v>6.7</v>
      </c>
      <c r="Q135" s="7">
        <v>9.5</v>
      </c>
    </row>
    <row r="136" spans="14:17" x14ac:dyDescent="0.35">
      <c r="N136" s="8">
        <v>44018</v>
      </c>
      <c r="O136" s="7">
        <v>6.4</v>
      </c>
      <c r="P136" s="7">
        <v>6.7</v>
      </c>
      <c r="Q136" s="7">
        <v>9.5</v>
      </c>
    </row>
    <row r="137" spans="14:17" x14ac:dyDescent="0.35">
      <c r="N137" s="8">
        <v>44019</v>
      </c>
      <c r="O137" s="7">
        <v>6.4</v>
      </c>
      <c r="P137" s="7">
        <v>6.4</v>
      </c>
      <c r="Q137" s="7">
        <v>9.4</v>
      </c>
    </row>
    <row r="138" spans="14:17" x14ac:dyDescent="0.35">
      <c r="N138" s="8">
        <v>44020</v>
      </c>
      <c r="O138" s="7">
        <v>6.5</v>
      </c>
      <c r="P138" s="7">
        <v>6.3</v>
      </c>
      <c r="Q138" s="7">
        <v>9.5</v>
      </c>
    </row>
    <row r="139" spans="14:17" x14ac:dyDescent="0.35">
      <c r="N139" s="8">
        <v>44021</v>
      </c>
      <c r="O139" s="7">
        <v>6.4</v>
      </c>
      <c r="P139" s="7">
        <v>6.4</v>
      </c>
      <c r="Q139" s="7">
        <v>9.4</v>
      </c>
    </row>
    <row r="140" spans="14:17" x14ac:dyDescent="0.35">
      <c r="N140" s="8">
        <v>44022</v>
      </c>
      <c r="O140" s="7">
        <v>6.6</v>
      </c>
      <c r="P140" s="7">
        <v>6.3</v>
      </c>
      <c r="Q140" s="7">
        <v>9.4</v>
      </c>
    </row>
    <row r="141" spans="14:17" x14ac:dyDescent="0.35">
      <c r="N141" s="8">
        <v>44025</v>
      </c>
      <c r="O141" s="7">
        <v>6.5</v>
      </c>
      <c r="P141" s="7">
        <v>6.4</v>
      </c>
      <c r="Q141" s="7">
        <v>9.4</v>
      </c>
    </row>
    <row r="142" spans="14:17" x14ac:dyDescent="0.35">
      <c r="N142" s="8">
        <v>44026</v>
      </c>
      <c r="O142" s="7">
        <v>6.6</v>
      </c>
      <c r="P142" s="7">
        <v>6.5</v>
      </c>
      <c r="Q142" s="7">
        <v>9.4</v>
      </c>
    </row>
    <row r="143" spans="14:17" x14ac:dyDescent="0.35">
      <c r="N143" s="8">
        <v>44027</v>
      </c>
      <c r="O143" s="7">
        <v>6.6</v>
      </c>
      <c r="P143" s="7">
        <v>6.4</v>
      </c>
      <c r="Q143" s="7">
        <v>9.4</v>
      </c>
    </row>
    <row r="144" spans="14:17" x14ac:dyDescent="0.35">
      <c r="N144" s="8">
        <v>44028</v>
      </c>
      <c r="O144" s="7">
        <v>6.7</v>
      </c>
      <c r="P144" s="7">
        <v>6.4</v>
      </c>
      <c r="Q144" s="7">
        <v>9.4</v>
      </c>
    </row>
    <row r="145" spans="14:17" x14ac:dyDescent="0.35">
      <c r="N145" s="8">
        <v>44029</v>
      </c>
      <c r="O145" s="7">
        <v>6.8</v>
      </c>
      <c r="P145" s="7">
        <v>6.4</v>
      </c>
      <c r="Q145" s="7">
        <v>9.8000000000000007</v>
      </c>
    </row>
    <row r="146" spans="14:17" x14ac:dyDescent="0.35">
      <c r="N146" s="8">
        <v>44032</v>
      </c>
      <c r="O146" s="7">
        <v>6.8</v>
      </c>
      <c r="P146" s="7">
        <v>6.5</v>
      </c>
      <c r="Q146" s="7">
        <v>9.6999999999999993</v>
      </c>
    </row>
    <row r="147" spans="14:17" x14ac:dyDescent="0.35">
      <c r="N147" s="8">
        <v>44033</v>
      </c>
      <c r="O147" s="7">
        <v>6.8</v>
      </c>
      <c r="P147" s="7">
        <v>6.4</v>
      </c>
      <c r="Q147" s="7">
        <v>9.6999999999999993</v>
      </c>
    </row>
    <row r="148" spans="14:17" x14ac:dyDescent="0.35">
      <c r="N148" s="8">
        <v>44034</v>
      </c>
      <c r="O148" s="7">
        <v>6.8</v>
      </c>
      <c r="P148" s="7">
        <v>6.4</v>
      </c>
      <c r="Q148" s="7">
        <v>9.6</v>
      </c>
    </row>
    <row r="149" spans="14:17" x14ac:dyDescent="0.35">
      <c r="N149" s="8">
        <v>44035</v>
      </c>
      <c r="O149" s="7">
        <v>6.8</v>
      </c>
      <c r="P149" s="7">
        <v>6.3</v>
      </c>
      <c r="Q149" s="7">
        <v>9.5</v>
      </c>
    </row>
    <row r="150" spans="14:17" x14ac:dyDescent="0.35">
      <c r="N150" s="8">
        <v>44036</v>
      </c>
      <c r="O150" s="7">
        <v>6.8</v>
      </c>
      <c r="P150" s="7">
        <v>6.4</v>
      </c>
      <c r="Q150" s="7">
        <v>9.6</v>
      </c>
    </row>
    <row r="151" spans="14:17" x14ac:dyDescent="0.35">
      <c r="N151" s="8">
        <v>44039</v>
      </c>
      <c r="O151" s="7">
        <v>6.8</v>
      </c>
      <c r="P151" s="7">
        <v>6.3</v>
      </c>
      <c r="Q151" s="7">
        <v>9.6</v>
      </c>
    </row>
    <row r="152" spans="14:17" x14ac:dyDescent="0.35">
      <c r="N152" s="8">
        <v>44040</v>
      </c>
      <c r="O152" s="7">
        <v>6.7</v>
      </c>
      <c r="P152" s="7">
        <v>6.4</v>
      </c>
      <c r="Q152" s="7">
        <v>9.6</v>
      </c>
    </row>
    <row r="153" spans="14:17" x14ac:dyDescent="0.35">
      <c r="N153" s="8">
        <v>44041</v>
      </c>
      <c r="O153" s="7">
        <v>6.8</v>
      </c>
      <c r="P153" s="7">
        <v>6.4</v>
      </c>
      <c r="Q153" s="7">
        <v>9.6</v>
      </c>
    </row>
    <row r="154" spans="14:17" x14ac:dyDescent="0.35">
      <c r="N154" s="8">
        <v>44042</v>
      </c>
      <c r="O154" s="7">
        <v>6.7</v>
      </c>
      <c r="P154" s="7">
        <v>6.1</v>
      </c>
      <c r="Q154" s="7">
        <v>9.6</v>
      </c>
    </row>
    <row r="155" spans="14:17" x14ac:dyDescent="0.35">
      <c r="N155" s="8">
        <v>44043</v>
      </c>
      <c r="O155" s="7">
        <v>6.8</v>
      </c>
      <c r="P155" s="7">
        <v>6.1</v>
      </c>
      <c r="Q155" s="7">
        <v>9.6</v>
      </c>
    </row>
    <row r="156" spans="14:17" x14ac:dyDescent="0.35">
      <c r="N156" s="8">
        <v>44046</v>
      </c>
      <c r="O156" s="7">
        <v>6.9</v>
      </c>
      <c r="P156" s="7">
        <v>6.1</v>
      </c>
      <c r="Q156" s="7">
        <v>9.5</v>
      </c>
    </row>
    <row r="157" spans="14:17" x14ac:dyDescent="0.35">
      <c r="N157" s="8">
        <v>44047</v>
      </c>
      <c r="O157" s="7">
        <v>6.9</v>
      </c>
      <c r="P157" s="7">
        <v>5.9</v>
      </c>
      <c r="Q157" s="7">
        <v>9.5</v>
      </c>
    </row>
    <row r="158" spans="14:17" x14ac:dyDescent="0.35">
      <c r="N158" s="8">
        <v>44048</v>
      </c>
      <c r="O158" s="7">
        <v>6.9</v>
      </c>
      <c r="P158" s="7">
        <v>5.9</v>
      </c>
      <c r="Q158" s="7">
        <v>9.5</v>
      </c>
    </row>
    <row r="159" spans="14:17" x14ac:dyDescent="0.35">
      <c r="N159" s="8">
        <v>44049</v>
      </c>
      <c r="O159" s="7">
        <v>6.9</v>
      </c>
      <c r="P159" s="7">
        <v>5.9</v>
      </c>
      <c r="Q159" s="7">
        <v>9.4</v>
      </c>
    </row>
    <row r="160" spans="14:17" x14ac:dyDescent="0.35">
      <c r="N160" s="8">
        <v>44050</v>
      </c>
      <c r="O160" s="7">
        <v>6.9</v>
      </c>
      <c r="P160" s="7">
        <v>5.9</v>
      </c>
      <c r="Q160" s="7">
        <v>9.4</v>
      </c>
    </row>
    <row r="161" spans="14:17" x14ac:dyDescent="0.35">
      <c r="N161" s="8">
        <v>44053</v>
      </c>
      <c r="O161" s="7">
        <v>6.8</v>
      </c>
      <c r="P161" s="7">
        <v>6.1</v>
      </c>
      <c r="Q161" s="7">
        <v>9.5</v>
      </c>
    </row>
    <row r="162" spans="14:17" x14ac:dyDescent="0.35">
      <c r="N162" s="8">
        <v>44054</v>
      </c>
      <c r="O162" s="7">
        <v>6.8</v>
      </c>
      <c r="P162" s="7">
        <v>5.9</v>
      </c>
      <c r="Q162" s="7">
        <v>9.5</v>
      </c>
    </row>
    <row r="163" spans="14:17" x14ac:dyDescent="0.35">
      <c r="N163" s="8">
        <v>44055</v>
      </c>
      <c r="O163" s="7">
        <v>6.7</v>
      </c>
      <c r="P163" s="7">
        <v>5.9</v>
      </c>
      <c r="Q163" s="7">
        <v>9.5</v>
      </c>
    </row>
    <row r="164" spans="14:17" x14ac:dyDescent="0.35">
      <c r="N164" s="8">
        <v>44056</v>
      </c>
      <c r="O164" s="7">
        <v>6.6</v>
      </c>
      <c r="P164" s="7">
        <v>5.9</v>
      </c>
      <c r="Q164" s="7">
        <v>9.5</v>
      </c>
    </row>
    <row r="165" spans="14:17" x14ac:dyDescent="0.35">
      <c r="N165" s="8">
        <v>44057</v>
      </c>
      <c r="O165" s="7">
        <v>6.6</v>
      </c>
      <c r="P165" s="7">
        <v>5.9</v>
      </c>
      <c r="Q165" s="7">
        <v>9.5</v>
      </c>
    </row>
    <row r="166" spans="14:17" x14ac:dyDescent="0.35">
      <c r="N166" s="8">
        <v>44060</v>
      </c>
      <c r="O166" s="7">
        <v>6.6</v>
      </c>
      <c r="P166" s="7">
        <v>6</v>
      </c>
      <c r="Q166" s="7">
        <v>9.5</v>
      </c>
    </row>
    <row r="167" spans="14:17" x14ac:dyDescent="0.35">
      <c r="N167" s="8">
        <v>44061</v>
      </c>
      <c r="O167" s="7">
        <v>6.6</v>
      </c>
      <c r="P167" s="7">
        <v>6</v>
      </c>
      <c r="Q167" s="7">
        <v>9.5</v>
      </c>
    </row>
    <row r="168" spans="14:17" x14ac:dyDescent="0.35">
      <c r="N168" s="8">
        <v>44062</v>
      </c>
      <c r="O168" s="7">
        <v>6.5</v>
      </c>
      <c r="P168" s="7">
        <v>5.9</v>
      </c>
      <c r="Q168" s="7">
        <v>9.5</v>
      </c>
    </row>
    <row r="169" spans="14:17" x14ac:dyDescent="0.35">
      <c r="N169" s="8">
        <v>44063</v>
      </c>
      <c r="O169" s="7">
        <v>6.5</v>
      </c>
      <c r="P169" s="7">
        <v>5.3</v>
      </c>
      <c r="Q169" s="7">
        <v>9.5</v>
      </c>
    </row>
    <row r="170" spans="14:17" x14ac:dyDescent="0.35">
      <c r="N170" s="8">
        <v>44064</v>
      </c>
      <c r="O170" s="7">
        <v>6.5</v>
      </c>
      <c r="P170" s="7">
        <v>5.8</v>
      </c>
      <c r="Q170" s="7">
        <v>9.4</v>
      </c>
    </row>
    <row r="171" spans="14:17" x14ac:dyDescent="0.35">
      <c r="N171" s="8">
        <v>44067</v>
      </c>
      <c r="O171" s="7">
        <v>6.5</v>
      </c>
      <c r="P171" s="7">
        <v>5.4</v>
      </c>
      <c r="Q171" s="7">
        <v>9.4</v>
      </c>
    </row>
    <row r="172" spans="14:17" x14ac:dyDescent="0.35">
      <c r="N172" s="8">
        <v>44068</v>
      </c>
      <c r="O172" s="7">
        <v>6.3</v>
      </c>
      <c r="P172" s="7">
        <v>5.2</v>
      </c>
      <c r="Q172" s="7">
        <v>9.5</v>
      </c>
    </row>
    <row r="173" spans="14:17" x14ac:dyDescent="0.35">
      <c r="N173" s="8">
        <v>44069</v>
      </c>
      <c r="O173" s="7">
        <v>6.3</v>
      </c>
      <c r="P173" s="7">
        <v>5.0999999999999996</v>
      </c>
      <c r="Q173" s="7">
        <v>9.5</v>
      </c>
    </row>
    <row r="174" spans="14:17" x14ac:dyDescent="0.35">
      <c r="N174" s="8">
        <v>44070</v>
      </c>
      <c r="O174" s="7">
        <v>6.2</v>
      </c>
      <c r="P174" s="7">
        <v>5.0999999999999996</v>
      </c>
      <c r="Q174" s="7">
        <v>9.6</v>
      </c>
    </row>
    <row r="175" spans="14:17" x14ac:dyDescent="0.35">
      <c r="N175" s="8">
        <v>44071</v>
      </c>
      <c r="O175" s="7">
        <v>6.2</v>
      </c>
      <c r="P175" s="7">
        <v>5.2</v>
      </c>
      <c r="Q175" s="7">
        <v>9.6</v>
      </c>
    </row>
    <row r="176" spans="14:17" x14ac:dyDescent="0.35">
      <c r="N176" s="8">
        <v>44074</v>
      </c>
      <c r="O176" s="7">
        <v>6</v>
      </c>
      <c r="P176" s="7">
        <v>5.0999999999999996</v>
      </c>
      <c r="Q176" s="7">
        <v>9.6</v>
      </c>
    </row>
    <row r="177" spans="14:17" x14ac:dyDescent="0.35">
      <c r="N177" s="8">
        <v>44075</v>
      </c>
      <c r="O177" s="7">
        <v>5.8</v>
      </c>
      <c r="P177" s="7">
        <v>5</v>
      </c>
      <c r="Q177" s="7">
        <v>9.6</v>
      </c>
    </row>
    <row r="178" spans="14:17" x14ac:dyDescent="0.35">
      <c r="N178" s="8">
        <v>44076</v>
      </c>
      <c r="O178" s="7">
        <v>5.6</v>
      </c>
      <c r="P178" s="7">
        <v>4.8</v>
      </c>
      <c r="Q178" s="7">
        <v>9.5</v>
      </c>
    </row>
    <row r="179" spans="14:17" x14ac:dyDescent="0.35">
      <c r="N179" s="8">
        <v>44077</v>
      </c>
      <c r="O179" s="7">
        <v>5.6</v>
      </c>
      <c r="P179" s="7">
        <v>4.9000000000000004</v>
      </c>
      <c r="Q179" s="7">
        <v>9.5</v>
      </c>
    </row>
    <row r="180" spans="14:17" x14ac:dyDescent="0.35">
      <c r="N180" s="8">
        <v>44078</v>
      </c>
      <c r="O180" s="7">
        <v>5.6</v>
      </c>
      <c r="P180" s="7">
        <v>4.9000000000000004</v>
      </c>
      <c r="Q180" s="7">
        <v>9.5</v>
      </c>
    </row>
    <row r="181" spans="14:17" x14ac:dyDescent="0.35">
      <c r="N181" s="8">
        <v>44081</v>
      </c>
      <c r="O181" s="7">
        <v>5.6</v>
      </c>
      <c r="P181" s="7">
        <v>4.9000000000000004</v>
      </c>
      <c r="Q181" s="7">
        <v>9.5</v>
      </c>
    </row>
    <row r="182" spans="14:17" x14ac:dyDescent="0.35">
      <c r="N182" s="8">
        <v>44082</v>
      </c>
      <c r="O182" s="7">
        <v>5.6</v>
      </c>
      <c r="P182" s="7">
        <v>5.0999999999999996</v>
      </c>
      <c r="Q182" s="7">
        <v>9.6</v>
      </c>
    </row>
    <row r="183" spans="14:17" x14ac:dyDescent="0.35">
      <c r="N183" s="8">
        <v>44083</v>
      </c>
      <c r="O183" s="7">
        <v>5.7</v>
      </c>
      <c r="P183" s="7">
        <v>5</v>
      </c>
      <c r="Q183" s="7">
        <v>9.6999999999999993</v>
      </c>
    </row>
    <row r="184" spans="14:17" x14ac:dyDescent="0.35">
      <c r="N184" s="8">
        <v>44084</v>
      </c>
      <c r="O184" s="7">
        <v>5.7</v>
      </c>
      <c r="P184" s="7">
        <v>5</v>
      </c>
      <c r="Q184" s="7">
        <v>9.6999999999999993</v>
      </c>
    </row>
    <row r="185" spans="14:17" x14ac:dyDescent="0.35">
      <c r="N185" s="8">
        <v>44085</v>
      </c>
      <c r="O185" s="7">
        <v>5.8</v>
      </c>
      <c r="P185" s="7">
        <v>5.0999999999999996</v>
      </c>
      <c r="Q185" s="7">
        <v>9.6999999999999993</v>
      </c>
    </row>
    <row r="186" spans="14:17" x14ac:dyDescent="0.35">
      <c r="N186" s="8">
        <v>44088</v>
      </c>
      <c r="O186" s="7">
        <v>5.8</v>
      </c>
      <c r="P186" s="7">
        <v>5</v>
      </c>
      <c r="Q186" s="7">
        <v>9.6999999999999993</v>
      </c>
    </row>
    <row r="187" spans="14:17" x14ac:dyDescent="0.35">
      <c r="N187" s="8">
        <v>44089</v>
      </c>
      <c r="O187" s="7">
        <v>5.7</v>
      </c>
      <c r="P187" s="7">
        <v>5</v>
      </c>
      <c r="Q187" s="7">
        <v>9.6999999999999993</v>
      </c>
    </row>
    <row r="188" spans="14:17" x14ac:dyDescent="0.35">
      <c r="N188" s="8">
        <v>44090</v>
      </c>
      <c r="O188" s="7">
        <v>5.7</v>
      </c>
      <c r="P188" s="7">
        <v>5</v>
      </c>
      <c r="Q188" s="7">
        <v>9.6999999999999993</v>
      </c>
    </row>
    <row r="189" spans="14:17" x14ac:dyDescent="0.35">
      <c r="N189" s="8">
        <v>44091</v>
      </c>
      <c r="O189" s="7">
        <v>5.8</v>
      </c>
      <c r="P189" s="7">
        <v>5</v>
      </c>
      <c r="Q189" s="7">
        <v>9.6999999999999993</v>
      </c>
    </row>
    <row r="190" spans="14:17" x14ac:dyDescent="0.35">
      <c r="N190" s="8">
        <v>44092</v>
      </c>
      <c r="O190" s="7">
        <v>5.8</v>
      </c>
      <c r="P190" s="7">
        <v>5</v>
      </c>
      <c r="Q190" s="7">
        <v>9.6999999999999993</v>
      </c>
    </row>
    <row r="191" spans="14:17" x14ac:dyDescent="0.35">
      <c r="N191" s="8">
        <v>44095</v>
      </c>
      <c r="O191" s="7">
        <v>6.1</v>
      </c>
      <c r="P191" s="7">
        <v>5.0999999999999996</v>
      </c>
      <c r="Q191" s="7">
        <v>9.8000000000000007</v>
      </c>
    </row>
    <row r="192" spans="14:17" x14ac:dyDescent="0.35">
      <c r="N192" s="8">
        <v>44096</v>
      </c>
      <c r="O192" s="7">
        <v>6.2</v>
      </c>
      <c r="P192" s="7">
        <v>5.0999999999999996</v>
      </c>
      <c r="Q192" s="7">
        <v>9.9</v>
      </c>
    </row>
    <row r="193" spans="14:17" x14ac:dyDescent="0.35">
      <c r="N193" s="8">
        <v>44097</v>
      </c>
      <c r="O193" s="7">
        <v>6.1</v>
      </c>
      <c r="P193" s="7">
        <v>5.0999999999999996</v>
      </c>
      <c r="Q193" s="7">
        <v>10</v>
      </c>
    </row>
    <row r="194" spans="14:17" x14ac:dyDescent="0.35">
      <c r="N194" s="8">
        <v>44098</v>
      </c>
      <c r="O194" s="7">
        <v>6.4</v>
      </c>
      <c r="P194" s="7">
        <v>5.2</v>
      </c>
      <c r="Q194" s="7">
        <v>10.1</v>
      </c>
    </row>
    <row r="195" spans="14:17" x14ac:dyDescent="0.35">
      <c r="N195" s="8">
        <v>44099</v>
      </c>
      <c r="O195" s="7">
        <v>6.4</v>
      </c>
      <c r="P195" s="7">
        <v>5.2</v>
      </c>
      <c r="Q195" s="7">
        <v>10.1</v>
      </c>
    </row>
    <row r="196" spans="14:17" x14ac:dyDescent="0.35">
      <c r="N196" s="8">
        <v>44102</v>
      </c>
      <c r="O196" s="7">
        <v>6.4</v>
      </c>
      <c r="P196" s="7">
        <v>5.2</v>
      </c>
      <c r="Q196" s="7">
        <v>10</v>
      </c>
    </row>
    <row r="197" spans="14:17" x14ac:dyDescent="0.35">
      <c r="N197" s="8">
        <v>44103</v>
      </c>
      <c r="O197" s="7">
        <v>6.4</v>
      </c>
      <c r="P197" s="7">
        <v>5.0999999999999996</v>
      </c>
      <c r="Q197" s="7">
        <v>10</v>
      </c>
    </row>
    <row r="198" spans="14:17" x14ac:dyDescent="0.35">
      <c r="N198" s="8">
        <v>44104</v>
      </c>
      <c r="O198" s="7">
        <v>6.5</v>
      </c>
      <c r="P198" s="7">
        <v>5.2</v>
      </c>
      <c r="Q198" s="7">
        <v>10.1</v>
      </c>
    </row>
    <row r="199" spans="14:17" x14ac:dyDescent="0.35">
      <c r="N199" s="8">
        <v>44105</v>
      </c>
      <c r="O199" s="7">
        <v>6.5</v>
      </c>
      <c r="P199" s="7">
        <v>5.0999999999999996</v>
      </c>
      <c r="Q199" s="7">
        <v>10.199999999999999</v>
      </c>
    </row>
    <row r="200" spans="14:17" x14ac:dyDescent="0.35">
      <c r="N200" s="8">
        <v>44106</v>
      </c>
      <c r="O200" s="7">
        <v>6.5</v>
      </c>
      <c r="P200" s="7">
        <v>5.0999999999999996</v>
      </c>
      <c r="Q200" s="7">
        <v>10.199999999999999</v>
      </c>
    </row>
    <row r="201" spans="14:17" x14ac:dyDescent="0.35">
      <c r="N201" s="8">
        <v>44109</v>
      </c>
      <c r="O201" s="7">
        <v>6.5</v>
      </c>
      <c r="P201" s="7">
        <v>5.0999999999999996</v>
      </c>
      <c r="Q201" s="7">
        <v>10.3</v>
      </c>
    </row>
    <row r="202" spans="14:17" x14ac:dyDescent="0.35">
      <c r="N202" s="8">
        <v>44110</v>
      </c>
      <c r="O202" s="7">
        <v>6.4</v>
      </c>
      <c r="P202" s="7">
        <v>5</v>
      </c>
      <c r="Q202" s="7">
        <v>10.199999999999999</v>
      </c>
    </row>
    <row r="203" spans="14:17" x14ac:dyDescent="0.35">
      <c r="N203" s="8">
        <v>44111</v>
      </c>
      <c r="O203" s="7">
        <v>6.5</v>
      </c>
      <c r="P203" s="7">
        <v>5</v>
      </c>
      <c r="Q203" s="7">
        <v>10.1</v>
      </c>
    </row>
    <row r="204" spans="14:17" x14ac:dyDescent="0.35">
      <c r="N204" s="8">
        <v>44112</v>
      </c>
      <c r="O204" s="7">
        <v>6.4</v>
      </c>
      <c r="P204" s="7">
        <v>5</v>
      </c>
      <c r="Q204" s="7">
        <v>10.1</v>
      </c>
    </row>
    <row r="205" spans="14:17" x14ac:dyDescent="0.35">
      <c r="N205" s="8">
        <v>44113</v>
      </c>
      <c r="O205" s="7">
        <v>6.3</v>
      </c>
      <c r="P205" s="7">
        <v>4.9000000000000004</v>
      </c>
      <c r="Q205" s="7">
        <v>10.1</v>
      </c>
    </row>
    <row r="206" spans="14:17" x14ac:dyDescent="0.35">
      <c r="N206" s="8">
        <v>44116</v>
      </c>
      <c r="O206" s="7">
        <v>6.3</v>
      </c>
      <c r="P206" s="7">
        <v>4.7</v>
      </c>
      <c r="Q206" s="7">
        <v>10</v>
      </c>
    </row>
    <row r="207" spans="14:17" x14ac:dyDescent="0.35">
      <c r="N207" s="8">
        <v>44117</v>
      </c>
      <c r="O207" s="7">
        <v>6.3</v>
      </c>
      <c r="P207" s="7">
        <v>4.7</v>
      </c>
      <c r="Q207" s="7">
        <v>10</v>
      </c>
    </row>
    <row r="208" spans="14:17" x14ac:dyDescent="0.35">
      <c r="N208" s="8">
        <v>44118</v>
      </c>
      <c r="O208" s="7">
        <v>6.3</v>
      </c>
      <c r="P208" s="7">
        <v>4.7</v>
      </c>
      <c r="Q208" s="7">
        <v>10</v>
      </c>
    </row>
    <row r="209" spans="14:17" x14ac:dyDescent="0.35">
      <c r="N209" s="8">
        <v>44119</v>
      </c>
      <c r="O209" s="7">
        <v>6.4</v>
      </c>
      <c r="P209" s="7">
        <v>4.8</v>
      </c>
      <c r="Q209" s="7">
        <v>10.1</v>
      </c>
    </row>
    <row r="210" spans="14:17" x14ac:dyDescent="0.35">
      <c r="N210" s="8">
        <v>44120</v>
      </c>
      <c r="O210" s="7">
        <v>6.4</v>
      </c>
      <c r="P210" s="7">
        <v>4.8</v>
      </c>
      <c r="Q210" s="7">
        <v>10.1</v>
      </c>
    </row>
    <row r="211" spans="14:17" x14ac:dyDescent="0.35">
      <c r="N211" s="8">
        <v>44123</v>
      </c>
      <c r="O211" s="7">
        <v>6.4</v>
      </c>
      <c r="P211" s="7">
        <v>4.8</v>
      </c>
      <c r="Q211" s="7">
        <v>10.1</v>
      </c>
    </row>
    <row r="212" spans="14:17" x14ac:dyDescent="0.35">
      <c r="N212" s="8">
        <v>44124</v>
      </c>
      <c r="O212" s="7">
        <v>6.4</v>
      </c>
      <c r="P212" s="7">
        <v>4.7</v>
      </c>
      <c r="Q212" s="7">
        <v>10.1</v>
      </c>
    </row>
    <row r="213" spans="14:17" x14ac:dyDescent="0.35">
      <c r="N213" s="8">
        <v>44125</v>
      </c>
      <c r="O213" s="7">
        <v>6.4</v>
      </c>
      <c r="P213" s="7">
        <v>4.7</v>
      </c>
      <c r="Q213" s="7">
        <v>10.1</v>
      </c>
    </row>
    <row r="214" spans="14:17" x14ac:dyDescent="0.35">
      <c r="N214" s="8">
        <v>44126</v>
      </c>
      <c r="O214" s="7">
        <v>6.4</v>
      </c>
      <c r="P214" s="7">
        <v>4.7</v>
      </c>
      <c r="Q214" s="7">
        <v>10.1</v>
      </c>
    </row>
    <row r="215" spans="14:17" x14ac:dyDescent="0.35">
      <c r="N215" s="8">
        <v>44127</v>
      </c>
      <c r="O215" s="7">
        <v>6.4</v>
      </c>
      <c r="P215" s="7">
        <v>4.5</v>
      </c>
      <c r="Q215" s="7">
        <v>10.1</v>
      </c>
    </row>
    <row r="216" spans="14:17" x14ac:dyDescent="0.35">
      <c r="N216" s="8">
        <v>44130</v>
      </c>
      <c r="O216" s="7">
        <v>6.5</v>
      </c>
      <c r="P216" s="7">
        <v>4.4000000000000004</v>
      </c>
      <c r="Q216" s="7">
        <v>10.1</v>
      </c>
    </row>
    <row r="217" spans="14:17" x14ac:dyDescent="0.35">
      <c r="N217" s="8">
        <v>44131</v>
      </c>
      <c r="O217" s="7">
        <v>6.4</v>
      </c>
      <c r="P217" s="7">
        <v>4.4000000000000004</v>
      </c>
      <c r="Q217" s="7">
        <v>10.1</v>
      </c>
    </row>
    <row r="218" spans="14:17" x14ac:dyDescent="0.35">
      <c r="N218" s="8">
        <v>44132</v>
      </c>
      <c r="O218" s="7">
        <v>6.4</v>
      </c>
      <c r="P218" s="7">
        <v>4.4000000000000004</v>
      </c>
      <c r="Q218" s="7">
        <v>10.1</v>
      </c>
    </row>
    <row r="219" spans="14:17" x14ac:dyDescent="0.35">
      <c r="N219" s="8">
        <v>44133</v>
      </c>
      <c r="O219" s="7">
        <v>6.4</v>
      </c>
      <c r="P219" s="7">
        <v>4.4000000000000004</v>
      </c>
      <c r="Q219" s="7">
        <v>10.1</v>
      </c>
    </row>
    <row r="220" spans="14:17" x14ac:dyDescent="0.35">
      <c r="N220" s="8">
        <v>44134</v>
      </c>
      <c r="O220" s="7">
        <v>6.4</v>
      </c>
      <c r="P220" s="7">
        <v>4.4000000000000004</v>
      </c>
      <c r="Q220" s="7">
        <v>10.1</v>
      </c>
    </row>
    <row r="221" spans="14:17" x14ac:dyDescent="0.35">
      <c r="N221" s="8">
        <v>44137</v>
      </c>
      <c r="O221" s="7">
        <v>6.3</v>
      </c>
      <c r="P221" s="7">
        <v>4.4000000000000004</v>
      </c>
      <c r="Q221" s="7">
        <v>10.1</v>
      </c>
    </row>
    <row r="222" spans="14:17" x14ac:dyDescent="0.35">
      <c r="N222" s="8">
        <v>44138</v>
      </c>
      <c r="O222" s="7">
        <v>6.2</v>
      </c>
      <c r="P222" s="7">
        <v>4.3</v>
      </c>
      <c r="Q222" s="7">
        <v>10.1</v>
      </c>
    </row>
    <row r="223" spans="14:17" x14ac:dyDescent="0.35">
      <c r="N223" s="8">
        <v>44139</v>
      </c>
      <c r="O223" s="7">
        <v>6.8</v>
      </c>
      <c r="P223" s="7">
        <v>4.2</v>
      </c>
      <c r="Q223" s="7">
        <v>10.1</v>
      </c>
    </row>
    <row r="224" spans="14:17" x14ac:dyDescent="0.35">
      <c r="N224" s="8">
        <v>44140</v>
      </c>
      <c r="O224" s="7">
        <v>7</v>
      </c>
      <c r="P224" s="7">
        <v>4.0999999999999996</v>
      </c>
      <c r="Q224" s="7">
        <v>10</v>
      </c>
    </row>
    <row r="225" spans="14:17" x14ac:dyDescent="0.35">
      <c r="N225" s="8">
        <v>44141</v>
      </c>
      <c r="O225" s="7">
        <v>7.1</v>
      </c>
      <c r="P225" s="7">
        <v>4.0999999999999996</v>
      </c>
      <c r="Q225" s="7">
        <v>10</v>
      </c>
    </row>
    <row r="226" spans="14:17" x14ac:dyDescent="0.35">
      <c r="N226" s="8">
        <v>44144</v>
      </c>
      <c r="O226" s="7">
        <v>7.4</v>
      </c>
      <c r="P226" s="7">
        <v>4</v>
      </c>
      <c r="Q226" s="7">
        <v>10</v>
      </c>
    </row>
    <row r="227" spans="14:17" x14ac:dyDescent="0.35">
      <c r="N227" s="8">
        <v>44145</v>
      </c>
      <c r="O227" s="7">
        <v>7.4</v>
      </c>
      <c r="P227" s="7">
        <v>4</v>
      </c>
      <c r="Q227" s="7">
        <v>10</v>
      </c>
    </row>
    <row r="228" spans="14:17" x14ac:dyDescent="0.35">
      <c r="N228" s="8">
        <v>44146</v>
      </c>
      <c r="O228" s="7">
        <v>7.5</v>
      </c>
      <c r="P228" s="7">
        <v>4</v>
      </c>
      <c r="Q228" s="7">
        <v>9.9</v>
      </c>
    </row>
    <row r="229" spans="14:17" x14ac:dyDescent="0.35">
      <c r="N229" s="8">
        <v>44147</v>
      </c>
      <c r="O229" s="7">
        <v>7.6</v>
      </c>
      <c r="P229" s="7">
        <v>4</v>
      </c>
      <c r="Q229" s="7">
        <v>9.9</v>
      </c>
    </row>
    <row r="230" spans="14:17" x14ac:dyDescent="0.35">
      <c r="N230" s="8">
        <v>44148</v>
      </c>
      <c r="O230" s="7">
        <v>7.6</v>
      </c>
      <c r="P230" s="7">
        <v>4</v>
      </c>
      <c r="Q230" s="7">
        <v>9.9</v>
      </c>
    </row>
    <row r="231" spans="14:17" x14ac:dyDescent="0.35">
      <c r="N231" s="8">
        <v>44151</v>
      </c>
      <c r="O231" s="7">
        <v>7.9</v>
      </c>
      <c r="P231" s="7">
        <v>3.9</v>
      </c>
      <c r="Q231" s="7">
        <v>9.9</v>
      </c>
    </row>
    <row r="232" spans="14:17" x14ac:dyDescent="0.35">
      <c r="N232" s="8">
        <v>44152</v>
      </c>
      <c r="O232" s="7">
        <v>8</v>
      </c>
      <c r="P232" s="7">
        <v>4</v>
      </c>
      <c r="Q232" s="7">
        <v>9.9</v>
      </c>
    </row>
    <row r="233" spans="14:17" x14ac:dyDescent="0.35">
      <c r="N233" s="8">
        <v>44153</v>
      </c>
      <c r="O233" s="7">
        <v>8.1999999999999993</v>
      </c>
      <c r="P233" s="7">
        <v>3.9</v>
      </c>
      <c r="Q233" s="7">
        <v>9.9</v>
      </c>
    </row>
    <row r="234" spans="14:17" x14ac:dyDescent="0.35">
      <c r="N234" s="8">
        <v>44154</v>
      </c>
      <c r="O234" s="7">
        <v>8.3000000000000007</v>
      </c>
      <c r="P234" s="7">
        <v>3.9</v>
      </c>
      <c r="Q234" s="7">
        <v>9.9</v>
      </c>
    </row>
    <row r="235" spans="14:17" x14ac:dyDescent="0.35">
      <c r="N235" s="8">
        <v>44155</v>
      </c>
      <c r="O235" s="7">
        <v>8.3000000000000007</v>
      </c>
      <c r="P235" s="7">
        <v>3.9</v>
      </c>
      <c r="Q235" s="7">
        <v>9.9</v>
      </c>
    </row>
    <row r="236" spans="14:17" x14ac:dyDescent="0.35">
      <c r="N236" s="8">
        <v>44158</v>
      </c>
      <c r="O236" s="7">
        <v>8.1</v>
      </c>
      <c r="P236" s="7">
        <v>3.8</v>
      </c>
      <c r="Q236" s="7">
        <v>9.5</v>
      </c>
    </row>
    <row r="237" spans="14:17" x14ac:dyDescent="0.35">
      <c r="N237" s="8">
        <v>44159</v>
      </c>
      <c r="O237" s="7">
        <v>7.7</v>
      </c>
      <c r="P237" s="7">
        <v>3.8</v>
      </c>
      <c r="Q237" s="7">
        <v>9.4</v>
      </c>
    </row>
    <row r="238" spans="14:17" x14ac:dyDescent="0.35">
      <c r="N238" s="8">
        <v>44160</v>
      </c>
      <c r="O238" s="7">
        <v>7.2</v>
      </c>
      <c r="P238" s="7">
        <v>3.8</v>
      </c>
      <c r="Q238" s="7">
        <v>9.3000000000000007</v>
      </c>
    </row>
    <row r="239" spans="14:17" x14ac:dyDescent="0.35">
      <c r="N239" s="8">
        <v>44161</v>
      </c>
      <c r="O239" s="7">
        <v>7.2</v>
      </c>
      <c r="P239" s="7">
        <v>3.8</v>
      </c>
      <c r="Q239" s="7">
        <v>9.4</v>
      </c>
    </row>
    <row r="240" spans="14:17" x14ac:dyDescent="0.35">
      <c r="N240" s="8">
        <v>44162</v>
      </c>
      <c r="O240" s="7">
        <v>7.2</v>
      </c>
      <c r="P240" s="7">
        <v>3.7</v>
      </c>
      <c r="Q240" s="7">
        <v>9.3000000000000007</v>
      </c>
    </row>
    <row r="241" spans="14:17" x14ac:dyDescent="0.35">
      <c r="N241" s="8">
        <v>44165</v>
      </c>
      <c r="O241" s="7">
        <v>6.8</v>
      </c>
      <c r="P241" s="7">
        <v>3.7</v>
      </c>
      <c r="Q241" s="7">
        <v>9.3000000000000007</v>
      </c>
    </row>
    <row r="242" spans="14:17" x14ac:dyDescent="0.35">
      <c r="N242" s="8">
        <v>44166</v>
      </c>
      <c r="O242" s="7">
        <v>6.7</v>
      </c>
      <c r="P242" s="7">
        <v>3.7</v>
      </c>
      <c r="Q242" s="7">
        <v>9.3000000000000007</v>
      </c>
    </row>
    <row r="243" spans="14:17" x14ac:dyDescent="0.35">
      <c r="N243" s="8">
        <v>44167</v>
      </c>
      <c r="O243" s="7">
        <v>6.6</v>
      </c>
      <c r="P243" s="7">
        <v>3.7</v>
      </c>
      <c r="Q243" s="7">
        <v>9.3000000000000007</v>
      </c>
    </row>
    <row r="244" spans="14:17" x14ac:dyDescent="0.35">
      <c r="N244" s="8">
        <v>44168</v>
      </c>
      <c r="O244" s="7">
        <v>6.4</v>
      </c>
      <c r="P244" s="7">
        <v>3.5</v>
      </c>
      <c r="Q244" s="7">
        <v>9.3000000000000007</v>
      </c>
    </row>
    <row r="245" spans="14:17" x14ac:dyDescent="0.35">
      <c r="N245" s="8">
        <v>44169</v>
      </c>
      <c r="O245" s="7">
        <v>6</v>
      </c>
      <c r="P245" s="7">
        <v>3.4</v>
      </c>
      <c r="Q245" s="7">
        <v>9.1999999999999993</v>
      </c>
    </row>
    <row r="246" spans="14:17" x14ac:dyDescent="0.35">
      <c r="N246" s="8">
        <v>44172</v>
      </c>
      <c r="O246" s="7">
        <v>6</v>
      </c>
      <c r="P246" s="7">
        <v>3.4</v>
      </c>
      <c r="Q246" s="7">
        <v>9.1999999999999993</v>
      </c>
    </row>
    <row r="247" spans="14:17" x14ac:dyDescent="0.35">
      <c r="N247" s="8">
        <v>44173</v>
      </c>
      <c r="O247" s="7">
        <v>6</v>
      </c>
      <c r="P247" s="7">
        <v>3.5</v>
      </c>
      <c r="Q247" s="7">
        <v>9</v>
      </c>
    </row>
    <row r="248" spans="14:17" x14ac:dyDescent="0.35">
      <c r="N248" s="8">
        <v>44174</v>
      </c>
      <c r="O248" s="7">
        <v>6</v>
      </c>
      <c r="P248" s="7">
        <v>3.5</v>
      </c>
      <c r="Q248" s="7">
        <v>9.1</v>
      </c>
    </row>
    <row r="249" spans="14:17" x14ac:dyDescent="0.35">
      <c r="N249" s="8">
        <v>44175</v>
      </c>
      <c r="O249" s="7">
        <v>6</v>
      </c>
      <c r="P249" s="7">
        <v>3.5</v>
      </c>
      <c r="Q249" s="7">
        <v>8.9</v>
      </c>
    </row>
    <row r="250" spans="14:17" x14ac:dyDescent="0.35">
      <c r="N250" s="8">
        <v>44176</v>
      </c>
      <c r="O250" s="7">
        <v>6.1</v>
      </c>
      <c r="P250" s="7">
        <v>3.5</v>
      </c>
      <c r="Q250" s="7">
        <v>8.9</v>
      </c>
    </row>
    <row r="251" spans="14:17" x14ac:dyDescent="0.35">
      <c r="N251" s="8">
        <v>44179</v>
      </c>
      <c r="O251" s="7">
        <v>6.1</v>
      </c>
      <c r="P251" s="7">
        <v>3.4</v>
      </c>
      <c r="Q251" s="7">
        <v>8.8000000000000007</v>
      </c>
    </row>
    <row r="252" spans="14:17" x14ac:dyDescent="0.35">
      <c r="N252" s="8">
        <v>44180</v>
      </c>
      <c r="O252" s="7">
        <v>6.1</v>
      </c>
      <c r="P252" s="7">
        <v>3.6</v>
      </c>
      <c r="Q252" s="7">
        <v>8.9</v>
      </c>
    </row>
    <row r="253" spans="14:17" x14ac:dyDescent="0.35">
      <c r="N253" s="8">
        <v>44181</v>
      </c>
      <c r="O253" s="7">
        <v>6.1</v>
      </c>
      <c r="P253" s="7">
        <v>3.6</v>
      </c>
      <c r="Q253" s="7">
        <v>8.8000000000000007</v>
      </c>
    </row>
    <row r="254" spans="14:17" x14ac:dyDescent="0.35">
      <c r="N254" s="8">
        <v>44182</v>
      </c>
      <c r="O254" s="7">
        <v>6.1</v>
      </c>
      <c r="P254" s="7">
        <v>3.7</v>
      </c>
      <c r="Q254" s="7">
        <v>8.8000000000000007</v>
      </c>
    </row>
    <row r="255" spans="14:17" x14ac:dyDescent="0.35">
      <c r="N255" s="8">
        <v>44183</v>
      </c>
      <c r="O255" s="7">
        <v>6.1</v>
      </c>
      <c r="P255" s="7">
        <v>3.6</v>
      </c>
      <c r="Q255" s="7">
        <v>8.8000000000000007</v>
      </c>
    </row>
    <row r="256" spans="14:17" x14ac:dyDescent="0.35">
      <c r="N256" s="8">
        <v>44186</v>
      </c>
      <c r="O256" s="7">
        <v>6.1</v>
      </c>
      <c r="P256" s="7">
        <v>3.8</v>
      </c>
      <c r="Q256" s="7">
        <v>8.8000000000000007</v>
      </c>
    </row>
    <row r="257" spans="14:17" x14ac:dyDescent="0.35">
      <c r="N257" s="8">
        <v>44187</v>
      </c>
      <c r="O257" s="7">
        <v>6.1</v>
      </c>
      <c r="P257" s="7">
        <v>3.8</v>
      </c>
      <c r="Q257" s="7">
        <v>8.8000000000000007</v>
      </c>
    </row>
    <row r="258" spans="14:17" x14ac:dyDescent="0.35">
      <c r="N258" s="8">
        <v>44188</v>
      </c>
      <c r="O258" s="7">
        <v>6.1</v>
      </c>
      <c r="P258" s="7">
        <v>3.8</v>
      </c>
      <c r="Q258" s="7">
        <v>8.8000000000000007</v>
      </c>
    </row>
    <row r="259" spans="14:17" x14ac:dyDescent="0.35">
      <c r="N259" s="8">
        <v>44189</v>
      </c>
      <c r="O259" s="7">
        <v>6.1</v>
      </c>
      <c r="P259" s="7">
        <v>3.8</v>
      </c>
      <c r="Q259" s="7">
        <v>8.8000000000000007</v>
      </c>
    </row>
    <row r="260" spans="14:17" x14ac:dyDescent="0.35">
      <c r="N260" s="8">
        <v>44190</v>
      </c>
      <c r="O260" s="7">
        <v>6.1</v>
      </c>
      <c r="P260" s="7">
        <v>3.8</v>
      </c>
      <c r="Q260" s="7">
        <v>8.8000000000000007</v>
      </c>
    </row>
    <row r="261" spans="14:17" x14ac:dyDescent="0.35">
      <c r="N261" s="8">
        <v>44193</v>
      </c>
      <c r="O261" s="7">
        <v>6.1</v>
      </c>
      <c r="P261" s="7">
        <v>3.8</v>
      </c>
      <c r="Q261" s="7">
        <v>8.8000000000000007</v>
      </c>
    </row>
    <row r="262" spans="14:17" x14ac:dyDescent="0.35">
      <c r="N262" s="8">
        <v>44194</v>
      </c>
      <c r="O262" s="7">
        <v>6</v>
      </c>
      <c r="P262" s="7">
        <v>3.8</v>
      </c>
      <c r="Q262" s="7">
        <v>8.8000000000000007</v>
      </c>
    </row>
    <row r="263" spans="14:17" x14ac:dyDescent="0.35">
      <c r="N263" s="8">
        <v>44195</v>
      </c>
      <c r="O263" s="7">
        <v>6</v>
      </c>
      <c r="P263" s="7">
        <v>3.8</v>
      </c>
      <c r="Q263" s="7">
        <v>8.8000000000000007</v>
      </c>
    </row>
    <row r="264" spans="14:17" x14ac:dyDescent="0.35">
      <c r="N264" s="8">
        <v>44196</v>
      </c>
      <c r="O264" s="7">
        <v>6</v>
      </c>
      <c r="P264" s="7">
        <v>3.6</v>
      </c>
      <c r="Q264" s="7">
        <v>8.8000000000000007</v>
      </c>
    </row>
    <row r="265" spans="14:17" x14ac:dyDescent="0.35">
      <c r="N265" s="8">
        <v>44197</v>
      </c>
      <c r="O265" s="7">
        <v>5.9</v>
      </c>
      <c r="P265" s="7">
        <v>3.6</v>
      </c>
      <c r="Q265" s="7">
        <v>8.8000000000000007</v>
      </c>
    </row>
    <row r="266" spans="14:17" x14ac:dyDescent="0.35">
      <c r="N266" s="8">
        <v>44200</v>
      </c>
      <c r="O266" s="7">
        <v>5.9</v>
      </c>
      <c r="P266" s="7">
        <v>3.6</v>
      </c>
      <c r="Q266" s="7">
        <v>8.8000000000000007</v>
      </c>
    </row>
    <row r="267" spans="14:17" x14ac:dyDescent="0.35">
      <c r="N267" s="8">
        <v>44201</v>
      </c>
      <c r="O267" s="7">
        <v>5.9</v>
      </c>
      <c r="P267" s="7">
        <v>3.7</v>
      </c>
      <c r="Q267" s="7">
        <v>8.9</v>
      </c>
    </row>
    <row r="268" spans="14:17" x14ac:dyDescent="0.35">
      <c r="N268" s="8">
        <v>44202</v>
      </c>
      <c r="O268" s="7">
        <v>5.9</v>
      </c>
      <c r="P268" s="7">
        <v>3.7</v>
      </c>
      <c r="Q268" s="7">
        <v>8.9</v>
      </c>
    </row>
    <row r="269" spans="14:17" x14ac:dyDescent="0.35">
      <c r="N269" s="8">
        <v>44203</v>
      </c>
      <c r="O269" s="7">
        <v>5.9</v>
      </c>
      <c r="P269" s="7">
        <v>3.7</v>
      </c>
      <c r="Q269" s="7">
        <v>8.9</v>
      </c>
    </row>
    <row r="270" spans="14:17" x14ac:dyDescent="0.35">
      <c r="N270" s="8">
        <v>44204</v>
      </c>
      <c r="O270" s="7">
        <v>5.7</v>
      </c>
      <c r="P270" s="7">
        <v>3.6</v>
      </c>
      <c r="Q270" s="7">
        <v>8.9</v>
      </c>
    </row>
    <row r="271" spans="14:17" x14ac:dyDescent="0.35">
      <c r="N271" s="8">
        <v>44207</v>
      </c>
      <c r="O271" s="7">
        <v>5.8</v>
      </c>
      <c r="P271" s="7">
        <v>3.6</v>
      </c>
      <c r="Q271" s="7">
        <v>9</v>
      </c>
    </row>
    <row r="272" spans="14:17" x14ac:dyDescent="0.35">
      <c r="N272" s="8">
        <v>44208</v>
      </c>
      <c r="O272" s="7">
        <v>5.8</v>
      </c>
      <c r="P272" s="7">
        <v>3.6</v>
      </c>
      <c r="Q272" s="7">
        <v>9</v>
      </c>
    </row>
    <row r="273" spans="14:17" x14ac:dyDescent="0.35">
      <c r="N273" s="8">
        <v>44209</v>
      </c>
      <c r="O273" s="7">
        <v>5.9</v>
      </c>
      <c r="P273" s="7">
        <v>3.6</v>
      </c>
      <c r="Q273" s="7">
        <v>9</v>
      </c>
    </row>
    <row r="274" spans="14:17" x14ac:dyDescent="0.35">
      <c r="N274" s="8">
        <v>44210</v>
      </c>
      <c r="O274" s="7">
        <v>6</v>
      </c>
      <c r="P274" s="7">
        <v>3.6</v>
      </c>
      <c r="Q274" s="7">
        <v>9</v>
      </c>
    </row>
    <row r="275" spans="14:17" x14ac:dyDescent="0.35">
      <c r="N275" s="8">
        <v>44211</v>
      </c>
      <c r="O275" s="7">
        <v>6.5</v>
      </c>
      <c r="P275" s="7">
        <v>3.6</v>
      </c>
      <c r="Q275" s="7">
        <v>9</v>
      </c>
    </row>
    <row r="276" spans="14:17" x14ac:dyDescent="0.35">
      <c r="N276" s="8">
        <v>44214</v>
      </c>
      <c r="O276" s="7">
        <v>6.4</v>
      </c>
      <c r="P276" s="7">
        <v>3.6</v>
      </c>
      <c r="Q276" s="7">
        <v>9</v>
      </c>
    </row>
    <row r="277" spans="14:17" x14ac:dyDescent="0.35">
      <c r="N277" s="8">
        <v>44215</v>
      </c>
      <c r="O277" s="7">
        <v>6.5</v>
      </c>
      <c r="P277" s="7">
        <v>3.6</v>
      </c>
      <c r="Q277" s="7">
        <v>9</v>
      </c>
    </row>
    <row r="278" spans="14:17" x14ac:dyDescent="0.35">
      <c r="N278" s="8">
        <v>44216</v>
      </c>
      <c r="O278" s="7">
        <v>6.5</v>
      </c>
      <c r="P278" s="7">
        <v>3.6</v>
      </c>
      <c r="Q278" s="7">
        <v>9</v>
      </c>
    </row>
    <row r="279" spans="14:17" x14ac:dyDescent="0.35">
      <c r="N279" s="8">
        <v>44217</v>
      </c>
      <c r="O279" s="7">
        <v>6.4</v>
      </c>
      <c r="P279" s="7">
        <v>3.6</v>
      </c>
      <c r="Q279" s="7">
        <v>9</v>
      </c>
    </row>
    <row r="280" spans="14:17" x14ac:dyDescent="0.35">
      <c r="N280" s="8">
        <v>44218</v>
      </c>
      <c r="O280" s="7">
        <v>6.4</v>
      </c>
      <c r="P280" s="7">
        <v>3.6</v>
      </c>
      <c r="Q280" s="7">
        <v>9</v>
      </c>
    </row>
    <row r="281" spans="14:17" x14ac:dyDescent="0.35">
      <c r="N281" s="8">
        <v>44221</v>
      </c>
      <c r="O281" s="7">
        <v>6.4</v>
      </c>
      <c r="P281" s="7">
        <v>3.6</v>
      </c>
      <c r="Q281" s="7">
        <v>9</v>
      </c>
    </row>
    <row r="282" spans="14:17" x14ac:dyDescent="0.35">
      <c r="N282" s="8">
        <v>44222</v>
      </c>
      <c r="O282" s="7">
        <v>6.4</v>
      </c>
      <c r="P282" s="7">
        <v>3.6</v>
      </c>
      <c r="Q282" s="7">
        <v>9</v>
      </c>
    </row>
    <row r="283" spans="14:17" x14ac:dyDescent="0.35">
      <c r="N283" s="8">
        <v>44223</v>
      </c>
      <c r="O283" s="7">
        <v>6.4</v>
      </c>
      <c r="P283" s="7">
        <v>3.7</v>
      </c>
      <c r="Q283" s="7">
        <v>9</v>
      </c>
    </row>
    <row r="284" spans="14:17" x14ac:dyDescent="0.35">
      <c r="N284" s="8">
        <v>44224</v>
      </c>
      <c r="O284" s="7">
        <v>6.4</v>
      </c>
      <c r="P284" s="7">
        <v>3.7</v>
      </c>
      <c r="Q284" s="7">
        <v>9</v>
      </c>
    </row>
    <row r="285" spans="14:17" x14ac:dyDescent="0.35">
      <c r="N285" s="8">
        <v>44225</v>
      </c>
      <c r="O285" s="7">
        <v>8.4</v>
      </c>
      <c r="P285" s="7">
        <v>3.7</v>
      </c>
      <c r="Q285" s="7">
        <v>9</v>
      </c>
    </row>
    <row r="286" spans="14:17" x14ac:dyDescent="0.35">
      <c r="N286" s="8">
        <v>44228</v>
      </c>
      <c r="O286" s="7">
        <v>8.6999999999999993</v>
      </c>
      <c r="P286" s="7">
        <v>3.9</v>
      </c>
      <c r="Q286" s="7">
        <v>9.3000000000000007</v>
      </c>
    </row>
    <row r="287" spans="14:17" x14ac:dyDescent="0.35">
      <c r="N287" s="8">
        <v>44229</v>
      </c>
      <c r="O287" s="7">
        <v>8.4</v>
      </c>
      <c r="P287" s="7">
        <v>4.0999999999999996</v>
      </c>
      <c r="Q287" s="7">
        <v>9.5</v>
      </c>
    </row>
    <row r="288" spans="14:17" x14ac:dyDescent="0.35">
      <c r="N288" s="8">
        <v>44230</v>
      </c>
      <c r="O288" s="7">
        <v>8</v>
      </c>
      <c r="P288" s="7">
        <v>4.0999999999999996</v>
      </c>
      <c r="Q288" s="7">
        <v>9.4</v>
      </c>
    </row>
    <row r="289" spans="14:17" x14ac:dyDescent="0.35">
      <c r="N289" s="8">
        <v>44231</v>
      </c>
      <c r="O289" s="7">
        <v>8</v>
      </c>
      <c r="P289" s="7">
        <v>4.3</v>
      </c>
      <c r="Q289" s="7">
        <v>9.4</v>
      </c>
    </row>
    <row r="290" spans="14:17" x14ac:dyDescent="0.35">
      <c r="N290" s="8">
        <v>44232</v>
      </c>
      <c r="O290" s="7">
        <v>8</v>
      </c>
      <c r="P290" s="7">
        <v>4.0999999999999996</v>
      </c>
      <c r="Q290" s="7">
        <v>9.4</v>
      </c>
    </row>
    <row r="291" spans="14:17" x14ac:dyDescent="0.35">
      <c r="N291" s="8">
        <v>44235</v>
      </c>
      <c r="O291" s="7">
        <v>8.1999999999999993</v>
      </c>
      <c r="P291" s="7">
        <v>4.0999999999999996</v>
      </c>
      <c r="Q291" s="7">
        <v>9.3000000000000007</v>
      </c>
    </row>
    <row r="292" spans="14:17" x14ac:dyDescent="0.35">
      <c r="N292" s="8">
        <v>44236</v>
      </c>
      <c r="O292" s="7">
        <v>8.9</v>
      </c>
      <c r="P292" s="7">
        <v>4.0999999999999996</v>
      </c>
      <c r="Q292" s="7">
        <v>9.4</v>
      </c>
    </row>
    <row r="293" spans="14:17" x14ac:dyDescent="0.35">
      <c r="N293" s="8">
        <v>44237</v>
      </c>
      <c r="O293" s="7">
        <v>9</v>
      </c>
      <c r="P293" s="7">
        <v>4.0999999999999996</v>
      </c>
      <c r="Q293" s="7">
        <v>9.4</v>
      </c>
    </row>
    <row r="294" spans="14:17" x14ac:dyDescent="0.35">
      <c r="N294" s="8">
        <v>44238</v>
      </c>
      <c r="O294" s="7">
        <v>8.3000000000000007</v>
      </c>
      <c r="P294" s="7">
        <v>4.2</v>
      </c>
      <c r="Q294" s="7">
        <v>9.4</v>
      </c>
    </row>
    <row r="295" spans="14:17" x14ac:dyDescent="0.35">
      <c r="N295" s="8">
        <v>44239</v>
      </c>
      <c r="O295" s="7">
        <v>8.3000000000000007</v>
      </c>
      <c r="P295" s="7">
        <v>4.0999999999999996</v>
      </c>
      <c r="Q295" s="7">
        <v>9.4</v>
      </c>
    </row>
    <row r="296" spans="14:17" x14ac:dyDescent="0.35">
      <c r="N296" s="8">
        <v>44242</v>
      </c>
      <c r="O296" s="7">
        <v>8.3000000000000007</v>
      </c>
      <c r="P296" s="7">
        <v>4.2</v>
      </c>
      <c r="Q296" s="7">
        <v>9.4</v>
      </c>
    </row>
    <row r="297" spans="14:17" x14ac:dyDescent="0.35">
      <c r="N297" s="8">
        <v>44243</v>
      </c>
      <c r="O297" s="7">
        <v>8.4</v>
      </c>
      <c r="P297" s="7">
        <v>4.3</v>
      </c>
      <c r="Q297" s="7">
        <v>9.4</v>
      </c>
    </row>
    <row r="298" spans="14:17" x14ac:dyDescent="0.35">
      <c r="N298" s="8">
        <v>44244</v>
      </c>
      <c r="O298" s="7">
        <v>8.4</v>
      </c>
      <c r="P298" s="7">
        <v>4.3</v>
      </c>
      <c r="Q298" s="7">
        <v>9.4</v>
      </c>
    </row>
    <row r="299" spans="14:17" x14ac:dyDescent="0.35">
      <c r="N299" s="8">
        <v>44245</v>
      </c>
      <c r="O299" s="7">
        <v>8.4</v>
      </c>
      <c r="P299" s="7">
        <v>4.3</v>
      </c>
      <c r="Q299" s="7">
        <v>9.4</v>
      </c>
    </row>
    <row r="300" spans="14:17" x14ac:dyDescent="0.35">
      <c r="N300" s="8">
        <v>44246</v>
      </c>
      <c r="O300" s="7">
        <v>8.5</v>
      </c>
      <c r="P300" s="7">
        <v>4.3</v>
      </c>
      <c r="Q300" s="7">
        <v>9.4</v>
      </c>
    </row>
    <row r="301" spans="14:17" x14ac:dyDescent="0.35">
      <c r="N301" s="8">
        <v>44249</v>
      </c>
      <c r="O301" s="7">
        <v>8.5</v>
      </c>
      <c r="P301" s="7">
        <v>4.3</v>
      </c>
      <c r="Q301" s="7">
        <v>9.5</v>
      </c>
    </row>
    <row r="302" spans="14:17" x14ac:dyDescent="0.35">
      <c r="N302" s="8">
        <v>44250</v>
      </c>
      <c r="O302" s="7">
        <v>8.6</v>
      </c>
      <c r="P302" s="7">
        <v>4.4000000000000004</v>
      </c>
      <c r="Q302" s="7">
        <v>9.5</v>
      </c>
    </row>
    <row r="303" spans="14:17" x14ac:dyDescent="0.35">
      <c r="N303" s="8">
        <v>44251</v>
      </c>
      <c r="O303" s="7">
        <v>8.6</v>
      </c>
      <c r="P303" s="7">
        <v>4.3</v>
      </c>
      <c r="Q303" s="7">
        <v>9.5</v>
      </c>
    </row>
    <row r="304" spans="14:17" x14ac:dyDescent="0.35">
      <c r="N304" s="8">
        <v>44252</v>
      </c>
      <c r="O304" s="7">
        <v>8.6</v>
      </c>
      <c r="P304" s="7">
        <v>4.3</v>
      </c>
      <c r="Q304" s="7">
        <v>9.5</v>
      </c>
    </row>
    <row r="305" spans="14:17" x14ac:dyDescent="0.35">
      <c r="N305" s="8">
        <v>44253</v>
      </c>
      <c r="O305" s="7">
        <v>8.6999999999999993</v>
      </c>
      <c r="P305" s="7">
        <v>4.3</v>
      </c>
      <c r="Q305" s="7">
        <v>9.6</v>
      </c>
    </row>
    <row r="306" spans="14:17" x14ac:dyDescent="0.35">
      <c r="N306" s="8">
        <v>44256</v>
      </c>
      <c r="O306" s="7">
        <v>8.6</v>
      </c>
      <c r="P306" s="7">
        <v>4.3</v>
      </c>
      <c r="Q306" s="7">
        <v>9.5</v>
      </c>
    </row>
    <row r="307" spans="14:17" x14ac:dyDescent="0.35">
      <c r="N307" s="8">
        <v>44257</v>
      </c>
      <c r="O307" s="7">
        <v>8.6</v>
      </c>
      <c r="P307" s="7">
        <v>4.3</v>
      </c>
      <c r="Q307" s="7">
        <v>9.5</v>
      </c>
    </row>
    <row r="308" spans="14:17" x14ac:dyDescent="0.35">
      <c r="N308" s="8">
        <v>44258</v>
      </c>
      <c r="O308" s="7">
        <v>8.6</v>
      </c>
      <c r="P308" s="7">
        <v>4.3</v>
      </c>
      <c r="Q308" s="7">
        <v>9.6</v>
      </c>
    </row>
    <row r="309" spans="14:17" x14ac:dyDescent="0.35">
      <c r="N309" s="8">
        <v>44259</v>
      </c>
      <c r="O309" s="7">
        <v>8.6999999999999993</v>
      </c>
      <c r="P309" s="7">
        <v>4.3</v>
      </c>
      <c r="Q309" s="7">
        <v>9.6</v>
      </c>
    </row>
    <row r="310" spans="14:17" x14ac:dyDescent="0.35">
      <c r="N310" s="8">
        <v>44260</v>
      </c>
      <c r="O310" s="7">
        <v>8.6999999999999993</v>
      </c>
      <c r="P310" s="7">
        <v>4.3</v>
      </c>
      <c r="Q310" s="7">
        <v>9.6999999999999993</v>
      </c>
    </row>
    <row r="311" spans="14:17" x14ac:dyDescent="0.35">
      <c r="N311" s="8">
        <v>44263</v>
      </c>
      <c r="O311" s="7">
        <v>8.9</v>
      </c>
      <c r="P311" s="7">
        <v>4.4000000000000004</v>
      </c>
      <c r="Q311" s="7">
        <v>9.8000000000000007</v>
      </c>
    </row>
    <row r="312" spans="14:17" x14ac:dyDescent="0.35">
      <c r="N312" s="8">
        <v>44264</v>
      </c>
      <c r="O312" s="7">
        <v>9</v>
      </c>
      <c r="P312" s="7">
        <v>4.4000000000000004</v>
      </c>
      <c r="Q312" s="7">
        <v>9.8000000000000007</v>
      </c>
    </row>
    <row r="313" spans="14:17" x14ac:dyDescent="0.35">
      <c r="N313" s="8">
        <v>44265</v>
      </c>
      <c r="O313" s="7">
        <v>9</v>
      </c>
      <c r="P313" s="7">
        <v>4.4000000000000004</v>
      </c>
      <c r="Q313" s="7">
        <v>9.8000000000000007</v>
      </c>
    </row>
    <row r="314" spans="14:17" x14ac:dyDescent="0.35">
      <c r="N314" s="8">
        <v>44266</v>
      </c>
      <c r="O314" s="7">
        <v>8.9</v>
      </c>
      <c r="P314" s="7">
        <v>4.3</v>
      </c>
      <c r="Q314" s="7">
        <v>9.6999999999999993</v>
      </c>
    </row>
    <row r="315" spans="14:17" x14ac:dyDescent="0.35">
      <c r="N315" s="8">
        <v>44267</v>
      </c>
      <c r="O315" s="7">
        <v>8.9</v>
      </c>
      <c r="P315" s="7">
        <v>4.2</v>
      </c>
      <c r="Q315" s="7">
        <v>9.6999999999999993</v>
      </c>
    </row>
    <row r="316" spans="14:17" x14ac:dyDescent="0.35">
      <c r="N316" s="8">
        <v>44270</v>
      </c>
      <c r="O316" s="7">
        <v>9</v>
      </c>
      <c r="P316" s="7">
        <v>4.3</v>
      </c>
      <c r="Q316" s="7">
        <v>9.6999999999999993</v>
      </c>
    </row>
    <row r="317" spans="14:17" x14ac:dyDescent="0.35">
      <c r="N317" s="8">
        <v>44271</v>
      </c>
      <c r="O317" s="7">
        <v>9</v>
      </c>
      <c r="P317" s="7">
        <v>4.2</v>
      </c>
      <c r="Q317" s="7">
        <v>9.6999999999999993</v>
      </c>
    </row>
    <row r="318" spans="14:17" x14ac:dyDescent="0.35">
      <c r="N318" s="8">
        <v>44272</v>
      </c>
      <c r="O318" s="7">
        <v>9</v>
      </c>
      <c r="P318" s="7">
        <v>4.2</v>
      </c>
      <c r="Q318" s="7">
        <v>9.8000000000000007</v>
      </c>
    </row>
    <row r="319" spans="14:17" x14ac:dyDescent="0.35">
      <c r="N319" s="8">
        <v>44273</v>
      </c>
      <c r="O319" s="7">
        <v>9</v>
      </c>
      <c r="P319" s="7">
        <v>4.2</v>
      </c>
      <c r="Q319" s="7">
        <v>9.8000000000000007</v>
      </c>
    </row>
    <row r="320" spans="14:17" x14ac:dyDescent="0.35">
      <c r="N320" s="8">
        <v>44274</v>
      </c>
      <c r="O320" s="7">
        <v>9</v>
      </c>
      <c r="P320" s="7">
        <v>4.3</v>
      </c>
      <c r="Q320" s="7">
        <v>9.9</v>
      </c>
    </row>
    <row r="321" spans="14:17" x14ac:dyDescent="0.35">
      <c r="N321" s="8">
        <v>44277</v>
      </c>
      <c r="O321" s="7">
        <v>9</v>
      </c>
      <c r="P321" s="7">
        <v>4.2</v>
      </c>
      <c r="Q321" s="7">
        <v>9.8000000000000007</v>
      </c>
    </row>
    <row r="322" spans="14:17" x14ac:dyDescent="0.35">
      <c r="N322" s="8">
        <v>44278</v>
      </c>
      <c r="O322" s="7">
        <v>9</v>
      </c>
      <c r="P322" s="7">
        <v>4.0999999999999996</v>
      </c>
      <c r="Q322" s="7">
        <v>9.9</v>
      </c>
    </row>
    <row r="323" spans="14:17" x14ac:dyDescent="0.35">
      <c r="N323" s="8">
        <v>44279</v>
      </c>
      <c r="O323" s="7">
        <v>9</v>
      </c>
      <c r="P323" s="7">
        <v>4.2</v>
      </c>
      <c r="Q323" s="7">
        <v>10</v>
      </c>
    </row>
    <row r="324" spans="14:17" x14ac:dyDescent="0.35">
      <c r="N324" s="8">
        <v>44280</v>
      </c>
      <c r="O324" s="7">
        <v>9</v>
      </c>
      <c r="P324" s="7">
        <v>4.2</v>
      </c>
      <c r="Q324" s="7">
        <v>10</v>
      </c>
    </row>
    <row r="325" spans="14:17" x14ac:dyDescent="0.35">
      <c r="N325" s="8">
        <v>44281</v>
      </c>
      <c r="O325" s="7">
        <v>9</v>
      </c>
      <c r="P325" s="7">
        <v>4.2</v>
      </c>
      <c r="Q325" s="7">
        <v>10</v>
      </c>
    </row>
    <row r="326" spans="14:17" x14ac:dyDescent="0.35">
      <c r="N326" s="8">
        <v>44284</v>
      </c>
      <c r="O326" s="7">
        <v>9</v>
      </c>
      <c r="P326" s="7">
        <v>4.2</v>
      </c>
      <c r="Q326" s="7">
        <v>10.3</v>
      </c>
    </row>
    <row r="327" spans="14:17" x14ac:dyDescent="0.35">
      <c r="N327" s="8">
        <v>44285</v>
      </c>
      <c r="O327" s="7">
        <v>9</v>
      </c>
      <c r="P327" s="7">
        <v>4.2</v>
      </c>
      <c r="Q327" s="7">
        <v>10.5</v>
      </c>
    </row>
    <row r="328" spans="14:17" x14ac:dyDescent="0.35">
      <c r="N328" s="8">
        <v>44286</v>
      </c>
      <c r="O328" s="7">
        <v>9</v>
      </c>
      <c r="P328" s="7">
        <v>4.2</v>
      </c>
      <c r="Q328" s="7">
        <v>10.5</v>
      </c>
    </row>
    <row r="329" spans="14:17" x14ac:dyDescent="0.35">
      <c r="N329" s="8">
        <v>44287</v>
      </c>
      <c r="O329" s="7">
        <v>9</v>
      </c>
      <c r="P329" s="7">
        <v>4.2</v>
      </c>
      <c r="Q329" s="7">
        <v>10.5</v>
      </c>
    </row>
    <row r="330" spans="14:17" x14ac:dyDescent="0.35">
      <c r="N330" s="8">
        <v>44288</v>
      </c>
      <c r="O330" s="7">
        <v>9</v>
      </c>
      <c r="P330" s="7">
        <v>4.0999999999999996</v>
      </c>
      <c r="Q330" s="7">
        <v>10.6</v>
      </c>
    </row>
    <row r="331" spans="14:17" x14ac:dyDescent="0.35">
      <c r="N331" s="8">
        <v>44291</v>
      </c>
      <c r="O331" s="7">
        <v>9</v>
      </c>
      <c r="P331" s="7">
        <v>4.0999999999999996</v>
      </c>
      <c r="Q331" s="7">
        <v>10.6</v>
      </c>
    </row>
    <row r="332" spans="14:17" x14ac:dyDescent="0.35">
      <c r="N332" s="8">
        <v>44292</v>
      </c>
      <c r="O332" s="7">
        <v>9</v>
      </c>
      <c r="P332" s="7">
        <v>4.0999999999999996</v>
      </c>
      <c r="Q332" s="7">
        <v>10.6</v>
      </c>
    </row>
    <row r="333" spans="14:17" x14ac:dyDescent="0.35">
      <c r="N333" s="8">
        <v>44293</v>
      </c>
      <c r="O333" s="7">
        <v>9</v>
      </c>
      <c r="P333" s="7">
        <v>4.0999999999999996</v>
      </c>
      <c r="Q333" s="7">
        <v>10.6</v>
      </c>
    </row>
    <row r="334" spans="14:17" x14ac:dyDescent="0.35">
      <c r="N334" s="8">
        <v>44294</v>
      </c>
      <c r="O334" s="7">
        <v>8.8000000000000007</v>
      </c>
      <c r="P334" s="7">
        <v>4.0999999999999996</v>
      </c>
      <c r="Q334" s="7">
        <v>10.6</v>
      </c>
    </row>
    <row r="335" spans="14:17" x14ac:dyDescent="0.35">
      <c r="N335" s="8">
        <v>44295</v>
      </c>
      <c r="O335" s="7">
        <v>8.8000000000000007</v>
      </c>
      <c r="P335" s="7">
        <v>4.0999999999999996</v>
      </c>
      <c r="Q335" s="7">
        <v>10.6</v>
      </c>
    </row>
    <row r="336" spans="14:17" x14ac:dyDescent="0.35">
      <c r="N336" s="8">
        <v>44298</v>
      </c>
      <c r="O336" s="7">
        <v>8.8000000000000007</v>
      </c>
      <c r="P336" s="7">
        <v>4.0999999999999996</v>
      </c>
      <c r="Q336" s="7">
        <v>10.6</v>
      </c>
    </row>
    <row r="337" spans="14:17" x14ac:dyDescent="0.35">
      <c r="N337" s="8">
        <v>44299</v>
      </c>
      <c r="O337" s="7">
        <v>8.8000000000000007</v>
      </c>
      <c r="P337" s="7">
        <v>4</v>
      </c>
      <c r="Q337" s="7">
        <v>10.6</v>
      </c>
    </row>
    <row r="338" spans="14:17" x14ac:dyDescent="0.35">
      <c r="N338" s="8">
        <v>44300</v>
      </c>
      <c r="O338" s="7">
        <v>8.8000000000000007</v>
      </c>
      <c r="P338" s="7">
        <v>4</v>
      </c>
      <c r="Q338" s="7">
        <v>10.5</v>
      </c>
    </row>
    <row r="339" spans="14:17" x14ac:dyDescent="0.35">
      <c r="N339" s="8">
        <v>44301</v>
      </c>
      <c r="O339" s="7">
        <v>8.5</v>
      </c>
      <c r="P339" s="7">
        <v>3.9</v>
      </c>
      <c r="Q339" s="7">
        <v>10.3</v>
      </c>
    </row>
    <row r="340" spans="14:17" x14ac:dyDescent="0.35">
      <c r="N340" s="8">
        <v>44302</v>
      </c>
      <c r="O340" s="7">
        <v>8.6</v>
      </c>
      <c r="P340" s="7">
        <v>3.7</v>
      </c>
      <c r="Q340" s="7">
        <v>10.3</v>
      </c>
    </row>
    <row r="341" spans="14:17" x14ac:dyDescent="0.35">
      <c r="N341" s="8">
        <v>44305</v>
      </c>
      <c r="O341" s="7">
        <v>8.5</v>
      </c>
      <c r="P341" s="7">
        <v>3.7</v>
      </c>
      <c r="Q341" s="7">
        <v>10.199999999999999</v>
      </c>
    </row>
    <row r="342" spans="14:17" x14ac:dyDescent="0.35">
      <c r="N342" s="8">
        <v>44306</v>
      </c>
      <c r="O342" s="7">
        <v>8.5</v>
      </c>
      <c r="P342" s="7">
        <v>3.8</v>
      </c>
      <c r="Q342" s="7">
        <v>10.199999999999999</v>
      </c>
    </row>
    <row r="343" spans="14:17" x14ac:dyDescent="0.35">
      <c r="N343" s="8">
        <v>44307</v>
      </c>
      <c r="O343" s="7">
        <v>8.5</v>
      </c>
      <c r="P343" s="7">
        <v>3.8</v>
      </c>
      <c r="Q343" s="7">
        <v>10.199999999999999</v>
      </c>
    </row>
    <row r="344" spans="14:17" x14ac:dyDescent="0.35">
      <c r="N344" s="8">
        <v>44308</v>
      </c>
      <c r="O344" s="7">
        <v>8.4</v>
      </c>
      <c r="P344" s="7">
        <v>3.7</v>
      </c>
      <c r="Q344" s="7">
        <v>10.3</v>
      </c>
    </row>
    <row r="345" spans="14:17" x14ac:dyDescent="0.35">
      <c r="N345" s="8">
        <v>44309</v>
      </c>
      <c r="O345" s="7">
        <v>8.3000000000000007</v>
      </c>
      <c r="P345" s="7">
        <v>3.6</v>
      </c>
      <c r="Q345" s="7">
        <v>10.3</v>
      </c>
    </row>
    <row r="346" spans="14:17" x14ac:dyDescent="0.35">
      <c r="N346" s="8">
        <v>44312</v>
      </c>
      <c r="O346" s="7">
        <v>8</v>
      </c>
      <c r="P346" s="7">
        <v>3.6</v>
      </c>
      <c r="Q346" s="7">
        <v>10.4</v>
      </c>
    </row>
    <row r="347" spans="14:17" x14ac:dyDescent="0.35">
      <c r="N347" s="8">
        <v>44313</v>
      </c>
      <c r="O347" s="7">
        <v>8</v>
      </c>
      <c r="P347" s="7">
        <v>3.6</v>
      </c>
      <c r="Q347" s="7">
        <v>10.4</v>
      </c>
    </row>
    <row r="348" spans="14:17" x14ac:dyDescent="0.35">
      <c r="N348" s="8">
        <v>44314</v>
      </c>
      <c r="O348" s="7">
        <v>8</v>
      </c>
      <c r="P348" s="7">
        <v>3.6</v>
      </c>
      <c r="Q348" s="7">
        <v>10.4</v>
      </c>
    </row>
    <row r="349" spans="14:17" x14ac:dyDescent="0.35">
      <c r="N349" s="8">
        <v>44315</v>
      </c>
      <c r="O349" s="7">
        <v>8</v>
      </c>
      <c r="P349" s="7">
        <v>3.5</v>
      </c>
      <c r="Q349" s="7">
        <v>10.5</v>
      </c>
    </row>
    <row r="350" spans="14:17" x14ac:dyDescent="0.35">
      <c r="N350" s="8">
        <v>44316</v>
      </c>
      <c r="O350" s="7">
        <v>7.8</v>
      </c>
      <c r="P350" s="7">
        <v>3.5</v>
      </c>
      <c r="Q350" s="7">
        <v>10.5</v>
      </c>
    </row>
    <row r="351" spans="14:17" x14ac:dyDescent="0.35">
      <c r="N351" s="8">
        <v>44319</v>
      </c>
      <c r="O351" s="7">
        <v>7.8</v>
      </c>
      <c r="P351" s="7">
        <v>3.5</v>
      </c>
      <c r="Q351" s="7">
        <v>10.5</v>
      </c>
    </row>
    <row r="352" spans="14:17" x14ac:dyDescent="0.35">
      <c r="N352" s="8">
        <v>44320</v>
      </c>
      <c r="O352" s="7">
        <v>7.8</v>
      </c>
      <c r="P352" s="7">
        <v>3.5</v>
      </c>
      <c r="Q352" s="7">
        <v>10.5</v>
      </c>
    </row>
    <row r="353" spans="14:17" x14ac:dyDescent="0.35">
      <c r="N353" s="8">
        <v>44321</v>
      </c>
      <c r="O353" s="7">
        <v>7.8</v>
      </c>
      <c r="P353" s="7">
        <v>3.5</v>
      </c>
      <c r="Q353" s="7">
        <v>10.5</v>
      </c>
    </row>
    <row r="354" spans="14:17" x14ac:dyDescent="0.35">
      <c r="N354" s="8">
        <v>44322</v>
      </c>
      <c r="O354" s="7">
        <v>7.8</v>
      </c>
      <c r="P354" s="7">
        <v>3.5</v>
      </c>
      <c r="Q354" s="7">
        <v>10.5</v>
      </c>
    </row>
    <row r="355" spans="14:17" x14ac:dyDescent="0.35">
      <c r="N355" s="8">
        <v>44323</v>
      </c>
      <c r="O355" s="7">
        <v>7.7</v>
      </c>
      <c r="P355" s="7">
        <v>3.5</v>
      </c>
      <c r="Q355" s="7">
        <v>10.5</v>
      </c>
    </row>
    <row r="356" spans="14:17" x14ac:dyDescent="0.35">
      <c r="N356" s="8">
        <v>44326</v>
      </c>
      <c r="O356" s="7">
        <v>7.7</v>
      </c>
      <c r="P356" s="7">
        <v>3.4</v>
      </c>
      <c r="Q356" s="7">
        <v>10.5</v>
      </c>
    </row>
    <row r="357" spans="14:17" x14ac:dyDescent="0.35">
      <c r="N357" s="8">
        <v>44327</v>
      </c>
      <c r="O357" s="7">
        <v>7.7</v>
      </c>
      <c r="P357" s="7">
        <v>3.4</v>
      </c>
      <c r="Q357" s="7">
        <v>10.5</v>
      </c>
    </row>
    <row r="358" spans="14:17" x14ac:dyDescent="0.35">
      <c r="N358" s="8">
        <v>44328</v>
      </c>
      <c r="O358" s="7">
        <v>7.7</v>
      </c>
      <c r="P358" s="7">
        <v>3.4</v>
      </c>
      <c r="Q358" s="7">
        <v>10.5</v>
      </c>
    </row>
    <row r="359" spans="14:17" x14ac:dyDescent="0.35">
      <c r="N359" s="8">
        <v>44329</v>
      </c>
      <c r="O359" s="7">
        <v>7.7</v>
      </c>
      <c r="P359" s="7">
        <v>3.4</v>
      </c>
      <c r="Q359" s="7">
        <v>10.5</v>
      </c>
    </row>
    <row r="360" spans="14:17" x14ac:dyDescent="0.35">
      <c r="N360" s="8">
        <v>44330</v>
      </c>
      <c r="O360" s="7">
        <v>7.7</v>
      </c>
      <c r="P360" s="7">
        <v>3.4</v>
      </c>
      <c r="Q360" s="7">
        <v>10.5</v>
      </c>
    </row>
    <row r="361" spans="14:17" x14ac:dyDescent="0.35">
      <c r="N361" s="8">
        <v>44333</v>
      </c>
      <c r="O361" s="7">
        <v>7.8</v>
      </c>
      <c r="P361" s="7">
        <v>3.4</v>
      </c>
      <c r="Q361" s="7">
        <v>10.6</v>
      </c>
    </row>
    <row r="362" spans="14:17" x14ac:dyDescent="0.35">
      <c r="N362" s="8">
        <v>44334</v>
      </c>
      <c r="O362" s="7">
        <v>8.1999999999999993</v>
      </c>
      <c r="P362" s="7">
        <v>3.4</v>
      </c>
      <c r="Q362" s="7">
        <v>10.5</v>
      </c>
    </row>
    <row r="363" spans="14:17" x14ac:dyDescent="0.35">
      <c r="N363" s="8">
        <v>44335</v>
      </c>
      <c r="O363" s="7">
        <v>8.4</v>
      </c>
      <c r="P363" s="7">
        <v>3.4</v>
      </c>
      <c r="Q363" s="7">
        <v>10.6</v>
      </c>
    </row>
    <row r="364" spans="14:17" x14ac:dyDescent="0.35">
      <c r="N364" s="8">
        <v>44336</v>
      </c>
      <c r="O364" s="7">
        <v>8.4</v>
      </c>
      <c r="P364" s="7">
        <v>3.4</v>
      </c>
      <c r="Q364" s="7">
        <v>10.6</v>
      </c>
    </row>
    <row r="365" spans="14:17" x14ac:dyDescent="0.35">
      <c r="N365" s="8">
        <v>44337</v>
      </c>
      <c r="O365" s="7">
        <v>8.4</v>
      </c>
      <c r="P365" s="7">
        <v>3.4</v>
      </c>
      <c r="Q365" s="7">
        <v>10.6</v>
      </c>
    </row>
    <row r="366" spans="14:17" x14ac:dyDescent="0.35">
      <c r="N366" s="8">
        <v>44340</v>
      </c>
      <c r="O366" s="7">
        <v>8.6</v>
      </c>
      <c r="P366" s="7">
        <v>3.3</v>
      </c>
      <c r="Q366" s="7">
        <v>10.6</v>
      </c>
    </row>
    <row r="367" spans="14:17" x14ac:dyDescent="0.35">
      <c r="N367" s="8">
        <v>44341</v>
      </c>
      <c r="O367" s="7">
        <v>8.8000000000000007</v>
      </c>
      <c r="P367" s="7">
        <v>3.3</v>
      </c>
      <c r="Q367" s="7">
        <v>10.6</v>
      </c>
    </row>
    <row r="368" spans="14:17" x14ac:dyDescent="0.35">
      <c r="N368" s="8">
        <v>44342</v>
      </c>
      <c r="O368" s="7">
        <v>8.9</v>
      </c>
      <c r="P368" s="7">
        <v>3.2</v>
      </c>
      <c r="Q368" s="7">
        <v>10.6</v>
      </c>
    </row>
  </sheetData>
  <mergeCells count="1">
    <mergeCell ref="A33:J34"/>
  </mergeCells>
  <hyperlinks>
    <hyperlink ref="A35" location="'Read Me'!A1" display="Return to Read Me" xr:uid="{DA089ABC-74E7-4CAA-A270-2132DDBEEB6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6A8BD-330B-49F8-8900-935DDECFAB1D}">
  <sheetPr codeName="Sheet5"/>
  <dimension ref="A1:Z37"/>
  <sheetViews>
    <sheetView zoomScale="70" zoomScaleNormal="70" workbookViewId="0"/>
  </sheetViews>
  <sheetFormatPr defaultRowHeight="17.5" x14ac:dyDescent="0.35"/>
  <sheetData>
    <row r="1" spans="1:26" ht="25" x14ac:dyDescent="0.5">
      <c r="A1" s="2" t="s">
        <v>23</v>
      </c>
    </row>
    <row r="3" spans="1:26" x14ac:dyDescent="0.35">
      <c r="O3" t="s">
        <v>19</v>
      </c>
      <c r="S3" t="s">
        <v>17</v>
      </c>
      <c r="W3" t="s">
        <v>35</v>
      </c>
    </row>
    <row r="4" spans="1:26" x14ac:dyDescent="0.35">
      <c r="O4">
        <v>2019</v>
      </c>
      <c r="P4">
        <v>2020</v>
      </c>
      <c r="Q4">
        <v>2021</v>
      </c>
      <c r="R4">
        <v>2022</v>
      </c>
      <c r="S4">
        <v>2019</v>
      </c>
      <c r="T4">
        <v>2020</v>
      </c>
      <c r="U4">
        <v>2021</v>
      </c>
      <c r="V4">
        <v>2022</v>
      </c>
      <c r="W4">
        <v>2019</v>
      </c>
      <c r="X4">
        <v>2020</v>
      </c>
      <c r="Y4">
        <v>2021</v>
      </c>
      <c r="Z4">
        <v>2022</v>
      </c>
    </row>
    <row r="5" spans="1:26" x14ac:dyDescent="0.35">
      <c r="N5" t="s">
        <v>19</v>
      </c>
      <c r="O5">
        <v>4.3</v>
      </c>
      <c r="P5">
        <v>0.7</v>
      </c>
      <c r="Q5">
        <v>2.9</v>
      </c>
      <c r="R5">
        <v>4.7</v>
      </c>
    </row>
    <row r="6" spans="1:26" x14ac:dyDescent="0.35">
      <c r="N6" t="s">
        <v>17</v>
      </c>
      <c r="S6">
        <v>2.4</v>
      </c>
      <c r="T6">
        <v>-1.2</v>
      </c>
      <c r="U6">
        <v>1.7</v>
      </c>
      <c r="V6">
        <v>3.4</v>
      </c>
    </row>
    <row r="7" spans="1:26" x14ac:dyDescent="0.35">
      <c r="N7" t="s">
        <v>35</v>
      </c>
      <c r="W7">
        <v>6.4</v>
      </c>
      <c r="X7">
        <v>2.7</v>
      </c>
      <c r="Y7">
        <v>4.0999999999999996</v>
      </c>
      <c r="Z7">
        <v>6</v>
      </c>
    </row>
    <row r="8" spans="1:26" x14ac:dyDescent="0.35">
      <c r="N8" t="s">
        <v>36</v>
      </c>
      <c r="O8">
        <v>5.4</v>
      </c>
      <c r="P8">
        <v>5.4</v>
      </c>
      <c r="Q8">
        <v>5.4</v>
      </c>
      <c r="R8">
        <v>5.4</v>
      </c>
      <c r="S8">
        <v>4.4000000000000004</v>
      </c>
      <c r="T8">
        <v>4.4000000000000004</v>
      </c>
      <c r="U8">
        <v>4.4000000000000004</v>
      </c>
      <c r="V8">
        <v>4.4000000000000004</v>
      </c>
      <c r="W8">
        <v>6.8</v>
      </c>
      <c r="X8">
        <v>6.8</v>
      </c>
      <c r="Y8">
        <v>6.8</v>
      </c>
      <c r="Z8">
        <v>6.8</v>
      </c>
    </row>
    <row r="9" spans="1:26" x14ac:dyDescent="0.35">
      <c r="Q9">
        <v>-2</v>
      </c>
      <c r="R9">
        <v>-2</v>
      </c>
      <c r="U9">
        <v>-2</v>
      </c>
      <c r="V9">
        <v>-2</v>
      </c>
      <c r="Y9">
        <v>-2</v>
      </c>
      <c r="Z9">
        <v>-2</v>
      </c>
    </row>
    <row r="10" spans="1:26" x14ac:dyDescent="0.35">
      <c r="Q10">
        <v>8</v>
      </c>
      <c r="R10">
        <v>8</v>
      </c>
      <c r="U10">
        <v>8</v>
      </c>
      <c r="V10">
        <v>8</v>
      </c>
      <c r="Y10">
        <v>8</v>
      </c>
      <c r="Z10">
        <v>8</v>
      </c>
    </row>
    <row r="32" spans="1:1" x14ac:dyDescent="0.35">
      <c r="A32" t="s">
        <v>37</v>
      </c>
    </row>
    <row r="33" spans="1:10" ht="18" customHeight="1" x14ac:dyDescent="0.35">
      <c r="A33" s="10" t="s">
        <v>38</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10"/>
      <c r="B35" s="10"/>
      <c r="C35" s="10"/>
      <c r="D35" s="10"/>
      <c r="E35" s="10"/>
      <c r="F35" s="10"/>
      <c r="G35" s="10"/>
      <c r="H35" s="10"/>
      <c r="I35" s="10"/>
      <c r="J35" s="10"/>
    </row>
    <row r="36" spans="1:10" x14ac:dyDescent="0.35">
      <c r="A36" s="10"/>
      <c r="B36" s="10"/>
      <c r="C36" s="10"/>
      <c r="D36" s="10"/>
      <c r="E36" s="10"/>
      <c r="F36" s="10"/>
      <c r="G36" s="10"/>
      <c r="H36" s="10"/>
      <c r="I36" s="10"/>
      <c r="J36" s="10"/>
    </row>
    <row r="37" spans="1:10" x14ac:dyDescent="0.35">
      <c r="A37" s="3" t="s">
        <v>13</v>
      </c>
    </row>
  </sheetData>
  <mergeCells count="1">
    <mergeCell ref="A33:J36"/>
  </mergeCells>
  <hyperlinks>
    <hyperlink ref="A37" location="'Read Me'!A1" display="Return to Read Me" xr:uid="{52ABDCCE-70FB-4E9B-A229-5A0F6AE7632F}"/>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681F2-8E1F-48B4-BE1D-A7912608DC5B}">
  <sheetPr codeName="Sheet6"/>
  <dimension ref="A1:R37"/>
  <sheetViews>
    <sheetView topLeftCell="A5" zoomScale="70" zoomScaleNormal="70" workbookViewId="0"/>
  </sheetViews>
  <sheetFormatPr defaultRowHeight="17.5" x14ac:dyDescent="0.35"/>
  <sheetData>
    <row r="1" spans="1:18" ht="25" x14ac:dyDescent="0.5">
      <c r="A1" s="2" t="s">
        <v>24</v>
      </c>
    </row>
    <row r="3" spans="1:18" x14ac:dyDescent="0.35">
      <c r="O3">
        <v>2019</v>
      </c>
      <c r="P3">
        <v>2020</v>
      </c>
      <c r="Q3">
        <v>2021</v>
      </c>
      <c r="R3">
        <v>2022</v>
      </c>
    </row>
    <row r="4" spans="1:18" x14ac:dyDescent="0.35">
      <c r="N4" t="s">
        <v>19</v>
      </c>
      <c r="O4">
        <v>1.5</v>
      </c>
      <c r="P4">
        <v>-2</v>
      </c>
      <c r="Q4">
        <v>0.2</v>
      </c>
      <c r="R4">
        <v>2</v>
      </c>
    </row>
    <row r="5" spans="1:18" x14ac:dyDescent="0.35">
      <c r="N5" t="s">
        <v>17</v>
      </c>
      <c r="O5">
        <v>-0.4</v>
      </c>
      <c r="P5">
        <v>-3.8</v>
      </c>
      <c r="Q5">
        <v>-1</v>
      </c>
      <c r="R5">
        <v>0.6</v>
      </c>
    </row>
    <row r="6" spans="1:18" x14ac:dyDescent="0.35">
      <c r="N6" t="s">
        <v>35</v>
      </c>
      <c r="O6">
        <v>3.5</v>
      </c>
      <c r="P6">
        <v>0</v>
      </c>
      <c r="Q6">
        <v>1.4</v>
      </c>
      <c r="R6">
        <v>3.4</v>
      </c>
    </row>
    <row r="7" spans="1:18" ht="3" customHeight="1" x14ac:dyDescent="0.35">
      <c r="Q7">
        <v>4</v>
      </c>
      <c r="R7">
        <v>4</v>
      </c>
    </row>
    <row r="8" spans="1:18" ht="3" customHeight="1" x14ac:dyDescent="0.35">
      <c r="Q8">
        <v>-4</v>
      </c>
      <c r="R8">
        <v>-4</v>
      </c>
    </row>
    <row r="32" spans="1:1" x14ac:dyDescent="0.35">
      <c r="A32" t="s">
        <v>37</v>
      </c>
    </row>
    <row r="33" spans="1:10" x14ac:dyDescent="0.35">
      <c r="A33" s="10" t="s">
        <v>38</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10"/>
      <c r="B35" s="10"/>
      <c r="C35" s="10"/>
      <c r="D35" s="10"/>
      <c r="E35" s="10"/>
      <c r="F35" s="10"/>
      <c r="G35" s="10"/>
      <c r="H35" s="10"/>
      <c r="I35" s="10"/>
      <c r="J35" s="10"/>
    </row>
    <row r="36" spans="1:10" x14ac:dyDescent="0.35">
      <c r="A36" s="10"/>
      <c r="B36" s="10"/>
      <c r="C36" s="10"/>
      <c r="D36" s="10"/>
      <c r="E36" s="10"/>
      <c r="F36" s="10"/>
      <c r="G36" s="10"/>
      <c r="H36" s="10"/>
      <c r="I36" s="10"/>
      <c r="J36" s="10"/>
    </row>
    <row r="37" spans="1:10" x14ac:dyDescent="0.35">
      <c r="A37" s="3" t="s">
        <v>13</v>
      </c>
    </row>
  </sheetData>
  <mergeCells count="1">
    <mergeCell ref="A33:J36"/>
  </mergeCells>
  <hyperlinks>
    <hyperlink ref="A37" location="'Read Me'!A1" display="Return to Read Me" xr:uid="{4534FDB8-F778-4FE9-BE8F-9BDE01CC0A75}"/>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11312-085C-45FA-B61D-A7418F3F36A6}">
  <sheetPr codeName="Sheet7"/>
  <dimension ref="A1:X35"/>
  <sheetViews>
    <sheetView zoomScale="70" zoomScaleNormal="70" workbookViewId="0"/>
  </sheetViews>
  <sheetFormatPr defaultRowHeight="17.5" x14ac:dyDescent="0.35"/>
  <cols>
    <col min="14" max="14" width="21.4375" customWidth="1"/>
    <col min="15" max="19" width="6.5625" customWidth="1"/>
    <col min="20" max="24" width="6" customWidth="1"/>
  </cols>
  <sheetData>
    <row r="1" spans="1:24" ht="25" x14ac:dyDescent="0.5">
      <c r="A1" s="2" t="s">
        <v>25</v>
      </c>
    </row>
    <row r="3" spans="1:24" x14ac:dyDescent="0.35">
      <c r="O3" t="s">
        <v>39</v>
      </c>
      <c r="T3" t="s">
        <v>40</v>
      </c>
    </row>
    <row r="4" spans="1:24" x14ac:dyDescent="0.35">
      <c r="O4">
        <v>2017</v>
      </c>
      <c r="P4">
        <v>2018</v>
      </c>
      <c r="Q4">
        <v>2019</v>
      </c>
      <c r="R4">
        <v>2020</v>
      </c>
      <c r="S4">
        <v>2021</v>
      </c>
      <c r="T4">
        <v>2017</v>
      </c>
      <c r="U4">
        <v>2018</v>
      </c>
      <c r="V4">
        <v>2019</v>
      </c>
      <c r="W4">
        <v>2020</v>
      </c>
      <c r="X4">
        <v>2021</v>
      </c>
    </row>
    <row r="5" spans="1:24" x14ac:dyDescent="0.35">
      <c r="N5" t="s">
        <v>41</v>
      </c>
      <c r="O5">
        <v>264.89999999999998</v>
      </c>
      <c r="P5">
        <v>267.5</v>
      </c>
      <c r="Q5">
        <v>269.2</v>
      </c>
    </row>
    <row r="6" spans="1:24" x14ac:dyDescent="0.35">
      <c r="N6" t="s">
        <v>42</v>
      </c>
      <c r="P6">
        <v>267.5</v>
      </c>
      <c r="Q6">
        <v>269.2</v>
      </c>
      <c r="R6">
        <v>271.39999999999998</v>
      </c>
      <c r="S6">
        <v>271.89999999999998</v>
      </c>
    </row>
    <row r="7" spans="1:24" x14ac:dyDescent="0.35">
      <c r="N7" t="s">
        <v>43</v>
      </c>
      <c r="Q7">
        <v>269.2</v>
      </c>
      <c r="R7">
        <v>286.2</v>
      </c>
      <c r="S7">
        <v>294</v>
      </c>
    </row>
    <row r="8" spans="1:24" x14ac:dyDescent="0.35">
      <c r="N8" t="s">
        <v>41</v>
      </c>
      <c r="T8">
        <v>41.7</v>
      </c>
      <c r="U8">
        <v>41.1</v>
      </c>
      <c r="V8">
        <v>40.299999999999997</v>
      </c>
    </row>
    <row r="9" spans="1:24" x14ac:dyDescent="0.35">
      <c r="N9" t="s">
        <v>42</v>
      </c>
      <c r="U9">
        <v>41.1</v>
      </c>
      <c r="V9">
        <v>40.299999999999997</v>
      </c>
      <c r="W9">
        <v>39.6</v>
      </c>
      <c r="X9">
        <v>38.6</v>
      </c>
    </row>
    <row r="10" spans="1:24" x14ac:dyDescent="0.35">
      <c r="N10" t="s">
        <v>43</v>
      </c>
      <c r="V10">
        <v>40.299999999999997</v>
      </c>
      <c r="W10">
        <v>41.7</v>
      </c>
      <c r="X10">
        <v>41.7</v>
      </c>
    </row>
    <row r="32" spans="1:1" x14ac:dyDescent="0.35">
      <c r="A32" t="s">
        <v>74</v>
      </c>
    </row>
    <row r="33" spans="1:10" x14ac:dyDescent="0.35">
      <c r="A33" s="10" t="s">
        <v>70</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3" t="s">
        <v>13</v>
      </c>
    </row>
  </sheetData>
  <mergeCells count="1">
    <mergeCell ref="A33:J34"/>
  </mergeCells>
  <hyperlinks>
    <hyperlink ref="A35" location="'Read Me'!A1" display="Return to Read Me" xr:uid="{6CB20C2D-A0AD-4C94-8A20-A7C3329BED7D}"/>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23570-E4B8-4249-A36E-BBE8C396DDCF}">
  <sheetPr codeName="Sheet8"/>
  <dimension ref="A1:X35"/>
  <sheetViews>
    <sheetView topLeftCell="A14" zoomScale="70" zoomScaleNormal="70" workbookViewId="0"/>
  </sheetViews>
  <sheetFormatPr defaultRowHeight="17.5" x14ac:dyDescent="0.35"/>
  <cols>
    <col min="14" max="14" width="20.1875" customWidth="1"/>
    <col min="15" max="15" width="13.9375" customWidth="1"/>
    <col min="22" max="24" width="0.8125" customWidth="1"/>
  </cols>
  <sheetData>
    <row r="1" spans="1:24" ht="25" x14ac:dyDescent="0.5">
      <c r="A1" s="4" t="s">
        <v>26</v>
      </c>
    </row>
    <row r="3" spans="1:24" x14ac:dyDescent="0.35">
      <c r="O3" t="s">
        <v>44</v>
      </c>
      <c r="P3">
        <v>2020</v>
      </c>
      <c r="Q3">
        <v>2021</v>
      </c>
      <c r="R3" t="s">
        <v>48</v>
      </c>
      <c r="S3" t="s">
        <v>49</v>
      </c>
      <c r="T3" t="s">
        <v>50</v>
      </c>
      <c r="U3" t="s">
        <v>51</v>
      </c>
    </row>
    <row r="4" spans="1:24" x14ac:dyDescent="0.35">
      <c r="N4" t="s">
        <v>45</v>
      </c>
      <c r="O4">
        <v>0.4</v>
      </c>
      <c r="P4">
        <v>0.8</v>
      </c>
      <c r="Q4">
        <v>1</v>
      </c>
      <c r="V4">
        <v>0</v>
      </c>
      <c r="W4">
        <v>0</v>
      </c>
      <c r="X4">
        <v>6</v>
      </c>
    </row>
    <row r="5" spans="1:24" x14ac:dyDescent="0.35">
      <c r="N5" t="s">
        <v>46</v>
      </c>
      <c r="O5">
        <v>0.8</v>
      </c>
      <c r="P5">
        <v>1.4</v>
      </c>
      <c r="Q5">
        <v>1.5</v>
      </c>
      <c r="R5">
        <v>0.1</v>
      </c>
      <c r="S5">
        <v>0.3</v>
      </c>
      <c r="T5">
        <v>0.1</v>
      </c>
      <c r="U5">
        <v>0.4</v>
      </c>
      <c r="V5">
        <v>0</v>
      </c>
      <c r="W5">
        <v>0</v>
      </c>
      <c r="X5">
        <v>6</v>
      </c>
    </row>
    <row r="6" spans="1:24" x14ac:dyDescent="0.35">
      <c r="N6" t="s">
        <v>47</v>
      </c>
      <c r="O6">
        <v>1</v>
      </c>
      <c r="P6">
        <v>2.2000000000000002</v>
      </c>
      <c r="Q6">
        <v>2.2000000000000002</v>
      </c>
      <c r="R6">
        <v>0.5</v>
      </c>
      <c r="S6">
        <v>1.1000000000000001</v>
      </c>
      <c r="T6">
        <v>0.4</v>
      </c>
      <c r="U6">
        <v>1.1000000000000001</v>
      </c>
      <c r="V6">
        <v>0</v>
      </c>
      <c r="W6">
        <v>0</v>
      </c>
      <c r="X6">
        <v>6</v>
      </c>
    </row>
    <row r="32" spans="1:1" x14ac:dyDescent="0.35">
      <c r="A32" t="s">
        <v>52</v>
      </c>
    </row>
    <row r="33" spans="1:10" x14ac:dyDescent="0.35">
      <c r="A33" s="10" t="s">
        <v>53</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3" t="s">
        <v>13</v>
      </c>
    </row>
  </sheetData>
  <mergeCells count="1">
    <mergeCell ref="A33:J34"/>
  </mergeCells>
  <hyperlinks>
    <hyperlink ref="A35" location="'Read Me'!A1" display="Return to Read Me" xr:uid="{70CFA0A6-DC8A-48CE-B29E-D32B88326F96}"/>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A5811-6005-46EC-ACA8-A456E22CD8D9}">
  <sheetPr codeName="Sheet9"/>
  <dimension ref="A1:S37"/>
  <sheetViews>
    <sheetView topLeftCell="A8" zoomScale="70" zoomScaleNormal="70" workbookViewId="0"/>
  </sheetViews>
  <sheetFormatPr defaultRowHeight="17.5" x14ac:dyDescent="0.35"/>
  <cols>
    <col min="14" max="14" width="20.375" customWidth="1"/>
    <col min="15" max="15" width="8.75" customWidth="1"/>
  </cols>
  <sheetData>
    <row r="1" spans="1:19" ht="25" x14ac:dyDescent="0.5">
      <c r="A1" s="2" t="s">
        <v>27</v>
      </c>
    </row>
    <row r="3" spans="1:19" x14ac:dyDescent="0.35">
      <c r="P3" t="s">
        <v>54</v>
      </c>
      <c r="Q3" t="s">
        <v>55</v>
      </c>
      <c r="R3" t="s">
        <v>56</v>
      </c>
      <c r="S3" t="s">
        <v>57</v>
      </c>
    </row>
    <row r="4" spans="1:19" x14ac:dyDescent="0.35">
      <c r="N4" t="s">
        <v>58</v>
      </c>
      <c r="O4" t="s">
        <v>59</v>
      </c>
      <c r="Q4">
        <v>17</v>
      </c>
      <c r="R4">
        <v>4</v>
      </c>
      <c r="S4">
        <v>16</v>
      </c>
    </row>
    <row r="5" spans="1:19" x14ac:dyDescent="0.35">
      <c r="N5" t="s">
        <v>60</v>
      </c>
      <c r="O5" t="s">
        <v>19</v>
      </c>
      <c r="P5">
        <v>112.4</v>
      </c>
    </row>
    <row r="6" spans="1:19" x14ac:dyDescent="0.35">
      <c r="O6" t="s">
        <v>61</v>
      </c>
      <c r="P6">
        <v>164.6</v>
      </c>
    </row>
    <row r="32" spans="1:1" x14ac:dyDescent="0.35">
      <c r="A32" t="s">
        <v>72</v>
      </c>
    </row>
    <row r="33" spans="1:10" x14ac:dyDescent="0.35">
      <c r="A33" s="10" t="s">
        <v>71</v>
      </c>
      <c r="B33" s="10"/>
      <c r="C33" s="10"/>
      <c r="D33" s="10"/>
      <c r="E33" s="10"/>
      <c r="F33" s="10"/>
      <c r="G33" s="10"/>
      <c r="H33" s="10"/>
      <c r="I33" s="10"/>
      <c r="J33" s="10"/>
    </row>
    <row r="34" spans="1:10" x14ac:dyDescent="0.35">
      <c r="A34" s="10"/>
      <c r="B34" s="10"/>
      <c r="C34" s="10"/>
      <c r="D34" s="10"/>
      <c r="E34" s="10"/>
      <c r="F34" s="10"/>
      <c r="G34" s="10"/>
      <c r="H34" s="10"/>
      <c r="I34" s="10"/>
      <c r="J34" s="10"/>
    </row>
    <row r="35" spans="1:10" x14ac:dyDescent="0.35">
      <c r="A35" s="10"/>
      <c r="B35" s="10"/>
      <c r="C35" s="10"/>
      <c r="D35" s="10"/>
      <c r="E35" s="10"/>
      <c r="F35" s="10"/>
      <c r="G35" s="10"/>
      <c r="H35" s="10"/>
      <c r="I35" s="10"/>
      <c r="J35" s="10"/>
    </row>
    <row r="36" spans="1:10" x14ac:dyDescent="0.35">
      <c r="A36" s="10"/>
      <c r="B36" s="10"/>
      <c r="C36" s="10"/>
      <c r="D36" s="10"/>
      <c r="E36" s="10"/>
      <c r="F36" s="10"/>
      <c r="G36" s="10"/>
      <c r="H36" s="10"/>
      <c r="I36" s="10"/>
      <c r="J36" s="10"/>
    </row>
    <row r="37" spans="1:10" x14ac:dyDescent="0.35">
      <c r="A37" s="3" t="s">
        <v>13</v>
      </c>
    </row>
  </sheetData>
  <mergeCells count="1">
    <mergeCell ref="A33:J36"/>
  </mergeCells>
  <hyperlinks>
    <hyperlink ref="A37" location="'Read Me'!A1" display="Return to Read Me" xr:uid="{2D6B5D1C-1F52-4FAB-A949-AE0C5041CDC7}"/>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 Me</vt:lpstr>
      <vt:lpstr>B1.3.1.A</vt:lpstr>
      <vt:lpstr>B1.3.1.B</vt:lpstr>
      <vt:lpstr>B1.3.1.C</vt:lpstr>
      <vt:lpstr>B1.3.2.A</vt:lpstr>
      <vt:lpstr>B1.3.2.B</vt:lpstr>
      <vt:lpstr>B1.3.2.C</vt:lpstr>
      <vt:lpstr>B1.3.3.A</vt:lpstr>
      <vt:lpstr>B1.3.3.B</vt:lpstr>
      <vt:lpstr>B1.3.3.C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Hazel Macadangdang</dc:creator>
  <cp:lastModifiedBy>Lorez Qehaja</cp:lastModifiedBy>
  <dcterms:created xsi:type="dcterms:W3CDTF">2021-05-19T15:51:16Z</dcterms:created>
  <dcterms:modified xsi:type="dcterms:W3CDTF">2021-06-08T16:14:29Z</dcterms:modified>
</cp:coreProperties>
</file>